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202300"/>
  <mc:AlternateContent xmlns:mc="http://schemas.openxmlformats.org/markup-compatibility/2006">
    <mc:Choice Requires="x15">
      <x15ac:absPath xmlns:x15ac="http://schemas.microsoft.com/office/spreadsheetml/2010/11/ac" url="G:\Meine Ablage\Studium THWS\4 Semester\Praxisprojekt Gewaltschutz im Pflegeheim\Daten Auswertung\"/>
    </mc:Choice>
  </mc:AlternateContent>
  <xr:revisionPtr revIDLastSave="0" documentId="13_ncr:1_{9BCEA8EE-E31A-49D3-8F7C-975CB0050CEC}" xr6:coauthVersionLast="47" xr6:coauthVersionMax="47" xr10:uidLastSave="{00000000-0000-0000-0000-000000000000}"/>
  <bookViews>
    <workbookView xWindow="-98" yWindow="-98" windowWidth="21795" windowHeight="13875" xr2:uid="{F7588051-D970-49D3-807F-6CC736436146}"/>
  </bookViews>
  <sheets>
    <sheet name="Daten" sheetId="2" r:id="rId1"/>
    <sheet name="offene Fragen" sheetId="5" r:id="rId2"/>
    <sheet name="DiagrammGenerator" sheetId="4" r:id="rId3"/>
  </sheets>
  <definedNames>
    <definedName name="Datenschnitt_Frage">#N/A</definedName>
    <definedName name="Datenschnitt_Frage_Nr.">#N/A</definedName>
    <definedName name="ExterneDaten_1" localSheetId="0" hidden="1">Daten!$A$1:$F$247</definedName>
  </definedNames>
  <calcPr calcId="191029"/>
  <pivotCaches>
    <pivotCache cacheId="0" r:id="rId4"/>
  </pivotCaches>
  <extLst>
    <ext xmlns:x14="http://schemas.microsoft.com/office/spreadsheetml/2009/9/main" uri="{BBE1A952-AA13-448e-AADC-164F8A28A991}">
      <x14:slicerCaches>
        <x14:slicerCache r:id="rId5"/>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CD3686E-9923-4A87-85F9-9520B326F70B}" keepAlive="1" name="Abfrage - Daten" description="Verbindung mit der Abfrage 'Daten' in der Arbeitsmappe." type="5" refreshedVersion="8" background="1" saveData="1">
    <dbPr connection="Provider=Microsoft.Mashup.OleDb.1;Data Source=$Workbook$;Location=Daten;Extended Properties=&quot;&quot;" command="SELECT * FROM [Daten]"/>
  </connection>
</connections>
</file>

<file path=xl/sharedStrings.xml><?xml version="1.0" encoding="utf-8"?>
<sst xmlns="http://schemas.openxmlformats.org/spreadsheetml/2006/main" count="1031" uniqueCount="270">
  <si>
    <t>Frage-Nr.</t>
  </si>
  <si>
    <t>Kategorie</t>
  </si>
  <si>
    <t>Frage</t>
  </si>
  <si>
    <t>Antwortmöglichkeit</t>
  </si>
  <si>
    <t>Anzahl</t>
  </si>
  <si>
    <t>Offene Antworten (Text)</t>
  </si>
  <si>
    <t>1. Allgemeine Angaben</t>
  </si>
  <si>
    <t>Welche Position haben Sie in der Einrichtung?</t>
  </si>
  <si>
    <t>Leitung</t>
  </si>
  <si>
    <t/>
  </si>
  <si>
    <t>Pflegefachkraft</t>
  </si>
  <si>
    <t>Pflegehilfskraft</t>
  </si>
  <si>
    <t>Andere (bitte geben Sie an)</t>
  </si>
  <si>
    <t>Wie lange arbeiten Sie bereits in der Einrichtung?</t>
  </si>
  <si>
    <t>Über 10 Jahre</t>
  </si>
  <si>
    <t>1–5 Jahre</t>
  </si>
  <si>
    <t>6–10 Jahre</t>
  </si>
  <si>
    <t>Unter 1 Jahr</t>
  </si>
  <si>
    <t>Stehen Sie im direkten Kontakt mit Bewohnerinnen und Bewohnern?</t>
  </si>
  <si>
    <t>Ja</t>
  </si>
  <si>
    <t>Nein</t>
  </si>
  <si>
    <t>Wie viele Mitarbeitende sind in Ihrer Einrichtung beschäftigt?</t>
  </si>
  <si>
    <t>Mehr als 100</t>
  </si>
  <si>
    <t>50–100</t>
  </si>
  <si>
    <t>Unter 50</t>
  </si>
  <si>
    <t>Wie viele Bewohnerinnen und Bewohner werden in Ihrer Einrichtung betreut?</t>
  </si>
  <si>
    <t>2. Verständnis von Gewalt</t>
  </si>
  <si>
    <t>Welche der folgenden Handlungen zählen für Sie zu Gewalt?</t>
  </si>
  <si>
    <t>Körperliche Gewalt</t>
  </si>
  <si>
    <t>Psychische Gewalt</t>
  </si>
  <si>
    <t>Verbale Gewalt</t>
  </si>
  <si>
    <t>Freiheitsentziehende Maßnahmen</t>
  </si>
  <si>
    <t>Vernachlässigung</t>
  </si>
  <si>
    <t>Gab es Situationen, in denen Sie unsicher waren, ob ein Verhalten bereits als Gewalt gilt?</t>
  </si>
  <si>
    <t>Wenn ja: Welche?</t>
  </si>
  <si>
    <t>Offene Antwort</t>
  </si>
  <si>
    <t>Wenn man aufgrund der Tonlage das Gefühl hatte, das geht zu weit oder jemand im Nachhinein beschrieben hatte, wenn man es selber nicht so aufgenommen hat</t>
  </si>
  <si>
    <t>Wenn immer wieder falsche Medis gegeben werden, wenn Bewohner angeschrien werden</t>
  </si>
  <si>
    <t>Verbale Gewalt gegenüber Bewohnern</t>
  </si>
  <si>
    <t>Problematisches Verhalten im Alltag bagatellisieren, unangemessenes Verhalten</t>
  </si>
  <si>
    <t>Pat fixieren, dass er sich nicht die PEG ziehen kann, weil er eigentlich nicht mehr leben wollte</t>
  </si>
  <si>
    <t>Missachtung von Bitten, lauter Umgang</t>
  </si>
  <si>
    <t>Machtausübung / Drängen zur Medikamenteneinnahme</t>
  </si>
  <si>
    <t>Laufwagen, die Bewohner vor Stürzen schützen und Mobilität ermöglichen, aber ein Aussteigen verhindern</t>
  </si>
  <si>
    <t>Impfen während Corona, Bewohner wurden „gezwungen“</t>
  </si>
  <si>
    <t>Kollegin drohte Bewohnern ständig Konsequenzen an, beleidigte und packte grob an</t>
  </si>
  <si>
    <t>Eskalierende Pflegekraft schreit, weil sie überfordert ist</t>
  </si>
  <si>
    <t>Beschäftigte tritt laut, forsch und dominant auf, Bewohnerin wird zum Inkontinenzwechsel „genötigt“</t>
  </si>
  <si>
    <t>Bewohner war sehr aufdringlich, Hände festhalten wegen unerwünschter Berührungen</t>
  </si>
  <si>
    <t>Formulierung beim Lagern: „Jetzt dreht ER sich mal um!“ statt direkt mit dem Bewohner zu reden</t>
  </si>
  <si>
    <t>Bewohner zum Waschen/Duschen zwingen, gegen seinen Willen</t>
  </si>
  <si>
    <t>Bewohner hat mich angeschrien und geschlagen</t>
  </si>
  <si>
    <t>Bremsen am Rollstuhl angezogen</t>
  </si>
  <si>
    <t>Bewohner wurde mit dem Rollstuhl ins Zimmer geschoben und Tür zugeknallt</t>
  </si>
  <si>
    <t>Bewohner angeschrien und ignoriert, weil sie Demenz haben</t>
  </si>
  <si>
    <t>Bewohner wollte ins Bett, durfte aber nicht</t>
  </si>
  <si>
    <t>Bewohner musste zur Toilette, Kollege hatte Feierabend und ging einfach</t>
  </si>
  <si>
    <t>Bewohner muss auf Toilette – Pflegekraft sagt nur „gleich“</t>
  </si>
  <si>
    <t>Bewohner machte Pflegeperson sexuell an, Pflegeperson wurde daraufhin lauter</t>
  </si>
  <si>
    <t>Beleidigung, Abwehrverhalten, körperliche Gewalt (Treten, Spucken, Beißen, Schläge)</t>
  </si>
  <si>
    <t>Anreichen von Nahrungsmitteln mit „Jetzt machen Sie mal den Mund auf“</t>
  </si>
  <si>
    <t>Alle Arten</t>
  </si>
  <si>
    <t>Absichtliche oder unabsichtliche Berührung am Busen – sexualisierte Gewalt?</t>
  </si>
  <si>
    <t>3. Erfahrungen mit Gewalt</t>
  </si>
  <si>
    <t>Haben Sie in Ihrer Einrichtung bereits Gewalt erlebt oder beobachtet?</t>
  </si>
  <si>
    <t>Wie häufig erleben oder beobachten Sie Gewalt?</t>
  </si>
  <si>
    <t>Selten</t>
  </si>
  <si>
    <t>Manchmal</t>
  </si>
  <si>
    <t>Häufig</t>
  </si>
  <si>
    <t>Nie</t>
  </si>
  <si>
    <t>Sehr häufig</t>
  </si>
  <si>
    <t>Welche Formen von Gewalt treten auf?</t>
  </si>
  <si>
    <t>Verbal</t>
  </si>
  <si>
    <t>Psychisch</t>
  </si>
  <si>
    <t>Körperlich</t>
  </si>
  <si>
    <t>Sexualisiert</t>
  </si>
  <si>
    <t>Zwischen welchen Personengruppen tritt Gewalt auf?</t>
  </si>
  <si>
    <t>Bewohner gegenüber Pflegepersonal</t>
  </si>
  <si>
    <t>Bewohner untereinander</t>
  </si>
  <si>
    <t>Pflegepersonal gegenüber Bewohnern</t>
  </si>
  <si>
    <t>Mitarbeitende untereinander</t>
  </si>
  <si>
    <t>In welchen Situationen tritt Gewalt besonders häufig auf?</t>
  </si>
  <si>
    <t>Herausforderndes Verhalten von Bewohnern</t>
  </si>
  <si>
    <t>Überforderung von Mitarbeitenden</t>
  </si>
  <si>
    <t>Stress/Personalmangel</t>
  </si>
  <si>
    <t>Zeitdruck</t>
  </si>
  <si>
    <t>Konflikte im Team</t>
  </si>
  <si>
    <t>Kommunikation mit Angehörigen</t>
  </si>
  <si>
    <t>4. Ursachen und Belastung</t>
  </si>
  <si>
    <t>Welche Faktoren begünstigen Ihrer Meinung nach Gewalt in der Pflege?</t>
  </si>
  <si>
    <t>Überforderung</t>
  </si>
  <si>
    <t>Schwierige Bewohner-Situationen</t>
  </si>
  <si>
    <t>Personalmangel</t>
  </si>
  <si>
    <t>Fehlende Schulung</t>
  </si>
  <si>
    <t>Unklare Zuständigkeiten</t>
  </si>
  <si>
    <t>Fehlende Leitlinien</t>
  </si>
  <si>
    <t>Fühlen Sie sich durch Ihre Arbeit häufig belastet oder überfordert?</t>
  </si>
  <si>
    <t>Eher nein</t>
  </si>
  <si>
    <t>Eher ja</t>
  </si>
  <si>
    <t>5. Umgang mit Gewalt</t>
  </si>
  <si>
    <t>Wie wird in Ihrer Einrichtung mit Gewaltvorfällen umgegangen?</t>
  </si>
  <si>
    <t>Dokumentation</t>
  </si>
  <si>
    <t>Gespräch mit Beteiligten</t>
  </si>
  <si>
    <t>Meldung an Vorgesetzte</t>
  </si>
  <si>
    <t>Externe Hilfe wird hinzugezogen</t>
  </si>
  <si>
    <t>Keine klare Regelung</t>
  </si>
  <si>
    <t>Werden Gewaltvorfälle dokumentiert?</t>
  </si>
  <si>
    <t>Immer</t>
  </si>
  <si>
    <t>Oft</t>
  </si>
  <si>
    <t>Weiß nicht</t>
  </si>
  <si>
    <t>Wissen Sie, an wen Sie sich bei einem Vorfall wenden können?</t>
  </si>
  <si>
    <t>Gibt es einen Leitfaden oder feste Abläufe zum Umgang mit Gewalt?</t>
  </si>
  <si>
    <t>Fühlen Sie sich im Umgang mit Gewaltsituationen ausreichend unterstützt?</t>
  </si>
  <si>
    <t>6. Meldekultur</t>
  </si>
  <si>
    <t>Haben Sie Hemmungen, Gewaltvorfälle zu melden?</t>
  </si>
  <si>
    <t>Wenn ja, warum?</t>
  </si>
  <si>
    <t>Unsicherheit, ob es „wirklich Gewalt“ ist</t>
  </si>
  <si>
    <t>Gefühl, dass sich nichts ändern würde</t>
  </si>
  <si>
    <t>Angst vor Konsequenzen</t>
  </si>
  <si>
    <t>Fehlende Ansprechpartner</t>
  </si>
  <si>
    <t>Zeitmangel</t>
  </si>
  <si>
    <t>Gibt es ein Meldesystem für Gewaltvorfälle?</t>
  </si>
  <si>
    <t>7. Schulung und Prävention</t>
  </si>
  <si>
    <t>Haben Sie Schulungen zum Thema Gewaltschutz erhalten?</t>
  </si>
  <si>
    <t>Fühlen Sie sich ausreichend auf den Umgang mit Gewalt vorbereitet?</t>
  </si>
  <si>
    <t>Welche Maßnahmen zur Gewaltprävention gibt es in Ihrer Einrichtung?</t>
  </si>
  <si>
    <t>Fallbesprechung</t>
  </si>
  <si>
    <t>Feste Ansprechpartner</t>
  </si>
  <si>
    <t>Schulung</t>
  </si>
  <si>
    <t>Leitfaden vorhanden</t>
  </si>
  <si>
    <t>Supervision</t>
  </si>
  <si>
    <t>Keine Maßnahmen</t>
  </si>
  <si>
    <t>8. Reflexion und Verbesserung</t>
  </si>
  <si>
    <t>Wie sind Sie persönlich mit Gewaltsituationen umgegangen?</t>
  </si>
  <si>
    <t>Gespräch gesucht</t>
  </si>
  <si>
    <t>Vorfall gemeldet</t>
  </si>
  <si>
    <t>Hilfe geholt</t>
  </si>
  <si>
    <t>Nichts unternommen</t>
  </si>
  <si>
    <t>Gab es Maßnahmen oder Interventionen, die geholfen haben?</t>
  </si>
  <si>
    <t>Wissen</t>
  </si>
  <si>
    <t>Sofortige Freistellung und Kündigung</t>
  </si>
  <si>
    <t>Schulungen, Gespräche, Fallbesprechungen mit Angehörigen</t>
  </si>
  <si>
    <t>Schulungen</t>
  </si>
  <si>
    <t>Sensibilisierung durch Schulung</t>
  </si>
  <si>
    <t>Mit Team besprechen oder Angehörigen</t>
  </si>
  <si>
    <t>Mit anderen darüber sprechen</t>
  </si>
  <si>
    <t>Kündigung der Mitarbeiter</t>
  </si>
  <si>
    <t>Jährliche Pflichtberatungen / Schulungen</t>
  </si>
  <si>
    <t>Jährliche Pflichtberatungen / Schulungen durch externen Ethikberater, eigene Ethik-Projektgruppe, Vorfälle offen besprechen, gemeinsame Maßnahmen und Evaluation</t>
  </si>
  <si>
    <t>Gewaltpräventionskonzept, Leitfaden, klare Zuständigkeiten, geschulte Präventionsbeauftragte, externe Beratungsstelle</t>
  </si>
  <si>
    <t>Gespräch mit Vorgesetzten</t>
  </si>
  <si>
    <t>Gespräch mit Heimleitung / Konsequenzen eingeleitet</t>
  </si>
  <si>
    <t>Gespräch mit dem Bewohner oder Mitarbeiter</t>
  </si>
  <si>
    <t>Gespräch mit Betroffenen</t>
  </si>
  <si>
    <t>Gespräch geführt und Konsequenzen aufgezeigt, Kollege soll bestimmten Bewohner nicht mehr pflegen</t>
  </si>
  <si>
    <t>Gespräche und dienstentlastende Maßnahmen (Mitarbeiterin dort nicht mehr eingesetzt)</t>
  </si>
  <si>
    <t>Gespräche mit Beteiligten, Heimaufsicht / Polizei / Notarzt einbeziehen, seelsorgerische Betreuung</t>
  </si>
  <si>
    <t>Gespräche mit Bewohnern, Gespräch mit Leitung</t>
  </si>
  <si>
    <t>Gespräche im Team</t>
  </si>
  <si>
    <t>Gespräche, Gewaltschutzkonzept</t>
  </si>
  <si>
    <t>Gespräche geführt, Angehörige und weitere Stellen wie Ärzte / Polizei hinzugezogen</t>
  </si>
  <si>
    <t>Gespräch, Fallbesprechung</t>
  </si>
  <si>
    <t>Gespräche, Deeskalationstechniken</t>
  </si>
  <si>
    <t>Gespräche, Bewusstsein schaffen, Fallbesprechungen, Ursachen klären, Lösungsansätze, klare Vorgehensweise</t>
  </si>
  <si>
    <t>Gespräche, Aufklärung</t>
  </si>
  <si>
    <t>Gespräche</t>
  </si>
  <si>
    <t>Freiheitsentziehende Maßnahmen bei aggressiven Bewohnern</t>
  </si>
  <si>
    <t>Fallbesprechung und Gespräche</t>
  </si>
  <si>
    <t>Fallbesprechung, Klärung im Team, Vermeidung bestimmter Personen</t>
  </si>
  <si>
    <t>Fallbesprechungen</t>
  </si>
  <si>
    <t>Durch Schulung und Gespräche Mut haben, „Stopp“ zu sagen</t>
  </si>
  <si>
    <t>Durch Ansprechen der wahrgenommenen Situation</t>
  </si>
  <si>
    <t>Direkte Gesprächsführung mit den betreffenden Personen</t>
  </si>
  <si>
    <t>Arbeitsbereich wechseln, Verständnis füreinander erarbeiten</t>
  </si>
  <si>
    <t>Anzeigen / Besprechungen mit Teammitgliedern …</t>
  </si>
  <si>
    <t>Fühlen Sie sich in der Lage, Bewohnerinnen und Bewohner vor Gewalt zu schützen?</t>
  </si>
  <si>
    <t>Welche Unterstützung wünschen Sie sich im Umgang mit Gewalt?</t>
  </si>
  <si>
    <t>Zentrale Beratungsangebote in Kommune/Landkreis, Handlungsempfehlungen, besserer Personalschlüssel, Präventionsbeauftragte finanzieren</t>
  </si>
  <si>
    <t>Zeit im Pflegealltag für Gespräche, Verständnis für Bewohner und Angehörige</t>
  </si>
  <si>
    <t>Verständnis und Eingreifen der Chefetage</t>
  </si>
  <si>
    <t>Unterstützung von Vorgesetzten und Kollegen</t>
  </si>
  <si>
    <t>Thema öffentlicher machen und Schulungen anbieten</t>
  </si>
  <si>
    <t>Streitschlichter</t>
  </si>
  <si>
    <t>Schulung, Fallbesprechung, Teamgespräch</t>
  </si>
  <si>
    <t>Schulungen, Gesprächstraining, Entspannungsübungen, Resilienztraining</t>
  </si>
  <si>
    <t>Schulungen, Aufklärungsarbeit</t>
  </si>
  <si>
    <t>Sensibilisierung der Mitarbeiter</t>
  </si>
  <si>
    <t>Security und mehr Hilfsangebote der Einrichtung</t>
  </si>
  <si>
    <t>Rückgrat von Leitung, Verständnis von Angehörigen</t>
  </si>
  <si>
    <t>Orientierung, konsequente Haltung, Leitlinien</t>
  </si>
  <si>
    <t>Öffentlichkeitsarbeit</t>
  </si>
  <si>
    <t>Offenheit / Sensibilisierung von allen Seiten zur gemeinsamen Bearbeitung</t>
  </si>
  <si>
    <t>Offene, transparente Kommunikation</t>
  </si>
  <si>
    <t>Offener transparenter Umgang, Situationen nicht bagatellisieren, Gefühle ernst nehmen</t>
  </si>
  <si>
    <t>Offenerer Umgang, nicht immer sofort extreme Maßnahmen, sanftere Herangehensweise</t>
  </si>
  <si>
    <t>Mehr Personal, sprachkundige Mitarbeiter, mehr Neurologen in Pflegeheimen</t>
  </si>
  <si>
    <t>Mehr Kooperation der Mitarbeiter</t>
  </si>
  <si>
    <t>Mehr Kommunikation über das Thema, Schulungen</t>
  </si>
  <si>
    <t>Mehr Aufklärung über Gewalt – sowohl vom Personal gegenüber Bewohnern als auch umgekehrt</t>
  </si>
  <si>
    <t>Mehr Aufklärung</t>
  </si>
  <si>
    <t>Mehr Ansprache und Unterstützung für Mitarbeiter</t>
  </si>
  <si>
    <t>Konsequenzen bei gewalttätigen Mitarbeitern wie auch Bewohnern</t>
  </si>
  <si>
    <t>Klare Anweisungen, was zu tun ist, flache Hierarchien</t>
  </si>
  <si>
    <t>Mehr Offenheit im Umgang mit Gewalt, konsequentes Melden und Handeln, klare Konsequenzen</t>
  </si>
  <si>
    <t>Gleiches Verständnis von Gewalt und Respekt vor Grenzen anderer</t>
  </si>
  <si>
    <t>Gesellschaftliches Umdenken: Gewalt ist keine Lösung, sondern ein Problem</t>
  </si>
  <si>
    <t>Genug Unterstützung vorhanden</t>
  </si>
  <si>
    <t>Politische Veränderungen im Gesundheitssystem, Entlastung und mehr Zeit für Gespräche</t>
  </si>
  <si>
    <t>Feste Ansprechpartner, auch extern</t>
  </si>
  <si>
    <t>Ehrliche Kommunikation, akzeptieren wenn jemand etwas nicht leisten kann</t>
  </si>
  <si>
    <t>Unterstützung durch andere Personen</t>
  </si>
  <si>
    <t>Bodycam</t>
  </si>
  <si>
    <t>Welche Verbesserungen wünschen Sie sich im Bereich Gewaltschutz in Ihrer Einrichtung?</t>
  </si>
  <si>
    <t>Keine</t>
  </si>
  <si>
    <t>Zuständigkeiten</t>
  </si>
  <si>
    <t>Siehe Frage 31</t>
  </si>
  <si>
    <t>Schulung Gewaltschutz</t>
  </si>
  <si>
    <t>Schulungen und Bewusstsein schaffen, was Gewalt umfasst</t>
  </si>
  <si>
    <t>Externe Schulungen</t>
  </si>
  <si>
    <t>Schnellere Einweisungen in psychiatrische Kliniken</t>
  </si>
  <si>
    <t>Security auf besonders gefährdenden Stationen, Frauen nicht alleine arbeiten lassen</t>
  </si>
  <si>
    <t>Öffentlichkeitsarbeit, Transparenz in der Bevölkerung</t>
  </si>
  <si>
    <t>Offenheit, Mut zum Ansprechen, mehr Informationen und Schulungen</t>
  </si>
  <si>
    <t>Offene Kommunikation, Aufklärung was Gewalt ist</t>
  </si>
  <si>
    <t>Mitarbeiter sensibilisieren</t>
  </si>
  <si>
    <t>Mehr Unterstützung von der Leitung</t>
  </si>
  <si>
    <t>Mehr Supervision und weniger Zeitdruck zur Vermeidung von Vorfällen</t>
  </si>
  <si>
    <t>Mehr Schulungen</t>
  </si>
  <si>
    <t>Manche Bewohner akzeptieren wie sie sind</t>
  </si>
  <si>
    <t>Keine Verbesserung</t>
  </si>
  <si>
    <t>Gut ausgebildetes Personal und genügend Zeit ohne Zeitdruck</t>
  </si>
  <si>
    <t>Konsequente Umsetzung des Gewaltschutzkonzeptes im Alltag, regelmäßiger Austausch über Herausforderungen</t>
  </si>
  <si>
    <t>Hilfe beim Erstellen eines bereichsspezifischen Schutzkonzeptes</t>
  </si>
  <si>
    <t>Intensive Schulungen durch professionelle Fachkräfte</t>
  </si>
  <si>
    <t>Führungsverantwortung</t>
  </si>
  <si>
    <t>Es wird bereits alles Mögliche getan</t>
  </si>
  <si>
    <t>Einfache klare Ablaufpläne („Was tun bei Gewalt?“), Schulung besonders für Pflegehilfskräfte</t>
  </si>
  <si>
    <t>Digitaler Meldeprozess</t>
  </si>
  <si>
    <t>Offen über das Thema reden</t>
  </si>
  <si>
    <t>Bessere Nachsorge bei Übergriffen von Patienten auf Personal</t>
  </si>
  <si>
    <t>Alle Parteien sollen den Mut haben offen zu sprechen, Ursachen früh erkennen statt Schuldige suchen</t>
  </si>
  <si>
    <t>Zeilenbeschriftungen</t>
  </si>
  <si>
    <t>Gesamtergebnis</t>
  </si>
  <si>
    <t>Summe von Anzahl</t>
  </si>
  <si>
    <t>Anzahl Nennungen</t>
  </si>
  <si>
    <t>Verbale &amp; psychische Gewalt durch Personal (z. B. Anschreien, Ignorieren)</t>
  </si>
  <si>
    <t>Körperliche Einschränkung &amp; Zwang (z. B. Fixierung, Waschen gegen Willen)</t>
  </si>
  <si>
    <t>Gewalt &amp; Übergriffe durch Bewohner (z. B. Schlagen, sexuelle Belästigung)</t>
  </si>
  <si>
    <t>Vernachlässigung (z. B. Toilettengang verwehren)</t>
  </si>
  <si>
    <t>Sonstiges / Unspezifisch</t>
  </si>
  <si>
    <t>Frage 27.1: Maßnahmen oder Interventionen, die geholfen haben</t>
  </si>
  <si>
    <t>Gespräche &amp; Kommunikation (Team, Vorgesetzte, Fallbesprechungen)</t>
  </si>
  <si>
    <t>Schulung, Sensibilisierung &amp; Wissen</t>
  </si>
  <si>
    <t>Personelle Konsequenzen (Freistellung, Kündigung, Bereichswechsel)</t>
  </si>
  <si>
    <t>Externe Hilfe &amp; feste Konzepte (Polizei, Ethikberater, Leitfaden)</t>
  </si>
  <si>
    <t>Frage 29: Welche Unterstützung wünschen Sie sich im Umgang mit Gewalt?</t>
  </si>
  <si>
    <t>Offene Kommunikation, Gespräche &amp; Kultur</t>
  </si>
  <si>
    <t>Schulungen, Trainings &amp; Aufklärung</t>
  </si>
  <si>
    <t>Struktur, Führung &amp; klare Konsequenzen</t>
  </si>
  <si>
    <t>Mehr Personal, Zeit &amp; Entlastung</t>
  </si>
  <si>
    <t>Externe Hilfen &amp; Technik (z. B. Security, Bodycam)</t>
  </si>
  <si>
    <t>Frage 30: Welche Verbesserungen wünschen Sie sich im Bereich Gewaltschutz?</t>
  </si>
  <si>
    <t>Mehr Schulungen &amp; Sensibilisierung</t>
  </si>
  <si>
    <t>Offene Kommunikation &amp; Transparenz</t>
  </si>
  <si>
    <t>Bessere Konzepte, Leitlinien &amp; Security</t>
  </si>
  <si>
    <t>Mehr Personal, Zeit &amp; Führung</t>
  </si>
  <si>
    <t>Keine (Wird bereits alles getan)</t>
  </si>
  <si>
    <t>Frage 7.1: Situationen der Unsicherheit (Gab es Situationen, in denen Sie unsicher waren, ob ein Verhalten bereits als Gewalt gilt?)</t>
  </si>
  <si>
    <t>Wenn ja, welche?</t>
  </si>
  <si>
    <t>(Auf die Frage, wie man persönlich mit Gewaltsituationen umgegangen 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</si>
</sst>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pivotButton="1"/>
    <xf numFmtId="0" fontId="0" fillId="0" borderId="0" xfId="0" applyAlignment="1">
      <alignment horizontal="left"/>
    </xf>
    <xf numFmtId="0" fontId="1" fillId="0" borderId="0" xfId="0" applyFont="1"/>
  </cellXfs>
  <cellStyles count="1">
    <cellStyle name="Standard" xfId="0" builtinId="0"/>
  </cellStyles>
  <dxfs count="4">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ustomXml" Target="../customXml/item1.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'offene Fragen'!$A$1</c:f>
          <c:strCache>
            <c:ptCount val="1"/>
            <c:pt idx="0">
              <c:v>Frage 7.1: Situationen der Unsicherheit (Gab es Situationen, in denen Sie unsicher waren, ob ein Verhalten bereits als Gewalt gilt?)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bar"/>
        <c:grouping val="clustered"/>
        <c:varyColors val="0"/>
        <c:ser>
          <c:idx val="0"/>
          <c:order val="0"/>
          <c:tx>
            <c:strRef>
              <c:f>'offene Fragen'!$B$3</c:f>
              <c:strCache>
                <c:ptCount val="1"/>
                <c:pt idx="0">
                  <c:v>Anzahl Nennungen</c:v>
                </c:pt>
              </c:strCache>
            </c:strRef>
          </c:tx>
          <c:spPr>
            <a:solidFill>
              <a:schemeClr val="accent1"/>
            </a:solidFill>
            <a:ln>
              <a:noFill/>
            </a:ln>
            <a:effectLst/>
          </c:spPr>
          <c:invertIfNegative val="0"/>
          <c:cat>
            <c:strRef>
              <c:f>'offene Fragen'!$A$4:$A$8</c:f>
              <c:strCache>
                <c:ptCount val="5"/>
                <c:pt idx="0">
                  <c:v>Verbale &amp; psychische Gewalt durch Personal (z. B. Anschreien, Ignorieren)</c:v>
                </c:pt>
                <c:pt idx="1">
                  <c:v>Körperliche Einschränkung &amp; Zwang (z. B. Fixierung, Waschen gegen Willen)</c:v>
                </c:pt>
                <c:pt idx="2">
                  <c:v>Gewalt &amp; Übergriffe durch Bewohner (z. B. Schlagen, sexuelle Belästigung)</c:v>
                </c:pt>
                <c:pt idx="3">
                  <c:v>Vernachlässigung (z. B. Toilettengang verwehren)</c:v>
                </c:pt>
                <c:pt idx="4">
                  <c:v>Sonstiges / Unspezifisch</c:v>
                </c:pt>
              </c:strCache>
            </c:strRef>
          </c:cat>
          <c:val>
            <c:numRef>
              <c:f>'offene Fragen'!$B$4:$B$8</c:f>
              <c:numCache>
                <c:formatCode>General</c:formatCode>
                <c:ptCount val="5"/>
                <c:pt idx="0">
                  <c:v>8</c:v>
                </c:pt>
                <c:pt idx="1">
                  <c:v>7</c:v>
                </c:pt>
                <c:pt idx="2">
                  <c:v>4</c:v>
                </c:pt>
                <c:pt idx="3">
                  <c:v>4</c:v>
                </c:pt>
                <c:pt idx="4">
                  <c:v>3</c:v>
                </c:pt>
              </c:numCache>
            </c:numRef>
          </c:val>
          <c:extLst>
            <c:ext xmlns:c16="http://schemas.microsoft.com/office/drawing/2014/chart" uri="{C3380CC4-5D6E-409C-BE32-E72D297353CC}">
              <c16:uniqueId val="{00000000-8184-48A7-94F8-C55BAEC4D204}"/>
            </c:ext>
          </c:extLst>
        </c:ser>
        <c:dLbls>
          <c:showLegendKey val="0"/>
          <c:showVal val="0"/>
          <c:showCatName val="0"/>
          <c:showSerName val="0"/>
          <c:showPercent val="0"/>
          <c:showBubbleSize val="0"/>
        </c:dLbls>
        <c:gapWidth val="182"/>
        <c:axId val="1521875296"/>
        <c:axId val="1521879616"/>
      </c:barChart>
      <c:catAx>
        <c:axId val="15218752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21879616"/>
        <c:crosses val="autoZero"/>
        <c:auto val="1"/>
        <c:lblAlgn val="ctr"/>
        <c:lblOffset val="100"/>
        <c:noMultiLvlLbl val="0"/>
      </c:catAx>
      <c:valAx>
        <c:axId val="15218796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218752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'offene Fragen'!$A$11</c:f>
          <c:strCache>
            <c:ptCount val="1"/>
            <c:pt idx="0">
              <c:v>Frage 27.1: Maßnahmen oder Interventionen, die geholfen haben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bar"/>
        <c:grouping val="clustered"/>
        <c:varyColors val="0"/>
        <c:ser>
          <c:idx val="0"/>
          <c:order val="0"/>
          <c:spPr>
            <a:solidFill>
              <a:schemeClr val="accent1"/>
            </a:solidFill>
            <a:ln>
              <a:noFill/>
            </a:ln>
            <a:effectLst/>
          </c:spPr>
          <c:invertIfNegative val="0"/>
          <c:cat>
            <c:strRef>
              <c:f>'offene Fragen'!$A$14:$A$17</c:f>
              <c:strCache>
                <c:ptCount val="4"/>
                <c:pt idx="0">
                  <c:v>Gespräche &amp; Kommunikation (Team, Vorgesetzte, Fallbesprechungen)</c:v>
                </c:pt>
                <c:pt idx="1">
                  <c:v>Schulung, Sensibilisierung &amp; Wissen</c:v>
                </c:pt>
                <c:pt idx="2">
                  <c:v>Personelle Konsequenzen (Freistellung, Kündigung, Bereichswechsel)</c:v>
                </c:pt>
                <c:pt idx="3">
                  <c:v>Externe Hilfe &amp; feste Konzepte (Polizei, Ethikberater, Leitfaden)</c:v>
                </c:pt>
              </c:strCache>
            </c:strRef>
          </c:cat>
          <c:val>
            <c:numRef>
              <c:f>'offene Fragen'!$B$14:$B$17</c:f>
              <c:numCache>
                <c:formatCode>General</c:formatCode>
                <c:ptCount val="4"/>
                <c:pt idx="0">
                  <c:v>21</c:v>
                </c:pt>
                <c:pt idx="1">
                  <c:v>6</c:v>
                </c:pt>
                <c:pt idx="2">
                  <c:v>4</c:v>
                </c:pt>
                <c:pt idx="3">
                  <c:v>3</c:v>
                </c:pt>
              </c:numCache>
            </c:numRef>
          </c:val>
          <c:extLst>
            <c:ext xmlns:c16="http://schemas.microsoft.com/office/drawing/2014/chart" uri="{C3380CC4-5D6E-409C-BE32-E72D297353CC}">
              <c16:uniqueId val="{00000000-BB7C-474D-B197-FD0624346B0E}"/>
            </c:ext>
          </c:extLst>
        </c:ser>
        <c:dLbls>
          <c:showLegendKey val="0"/>
          <c:showVal val="0"/>
          <c:showCatName val="0"/>
          <c:showSerName val="0"/>
          <c:showPercent val="0"/>
          <c:showBubbleSize val="0"/>
        </c:dLbls>
        <c:gapWidth val="182"/>
        <c:axId val="1521876256"/>
        <c:axId val="1521885376"/>
      </c:barChart>
      <c:catAx>
        <c:axId val="15218762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21885376"/>
        <c:crosses val="autoZero"/>
        <c:auto val="1"/>
        <c:lblAlgn val="ctr"/>
        <c:lblOffset val="100"/>
        <c:noMultiLvlLbl val="0"/>
      </c:catAx>
      <c:valAx>
        <c:axId val="15218853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21876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'offene Fragen'!$A$19</c:f>
          <c:strCache>
            <c:ptCount val="1"/>
            <c:pt idx="0">
              <c:v>Frage 29: Welche Unterstützung wünschen Sie sich im Umgang mit Gewalt?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bar"/>
        <c:grouping val="clustered"/>
        <c:varyColors val="0"/>
        <c:ser>
          <c:idx val="0"/>
          <c:order val="0"/>
          <c:spPr>
            <a:solidFill>
              <a:schemeClr val="accent1"/>
            </a:solidFill>
            <a:ln>
              <a:noFill/>
            </a:ln>
            <a:effectLst/>
          </c:spPr>
          <c:invertIfNegative val="0"/>
          <c:cat>
            <c:strRef>
              <c:f>'offene Fragen'!$A$22:$A$26</c:f>
              <c:strCache>
                <c:ptCount val="5"/>
                <c:pt idx="0">
                  <c:v>Offene Kommunikation, Gespräche &amp; Kultur</c:v>
                </c:pt>
                <c:pt idx="1">
                  <c:v>Schulungen, Trainings &amp; Aufklärung</c:v>
                </c:pt>
                <c:pt idx="2">
                  <c:v>Struktur, Führung &amp; klare Konsequenzen</c:v>
                </c:pt>
                <c:pt idx="3">
                  <c:v>Mehr Personal, Zeit &amp; Entlastung</c:v>
                </c:pt>
                <c:pt idx="4">
                  <c:v>Externe Hilfen &amp; Technik (z. B. Security, Bodycam)</c:v>
                </c:pt>
              </c:strCache>
            </c:strRef>
          </c:cat>
          <c:val>
            <c:numRef>
              <c:f>'offene Fragen'!$B$22:$B$26</c:f>
              <c:numCache>
                <c:formatCode>General</c:formatCode>
                <c:ptCount val="5"/>
                <c:pt idx="0">
                  <c:v>13</c:v>
                </c:pt>
                <c:pt idx="1">
                  <c:v>9</c:v>
                </c:pt>
                <c:pt idx="2">
                  <c:v>8</c:v>
                </c:pt>
                <c:pt idx="3">
                  <c:v>4</c:v>
                </c:pt>
                <c:pt idx="4">
                  <c:v>3</c:v>
                </c:pt>
              </c:numCache>
            </c:numRef>
          </c:val>
          <c:extLst>
            <c:ext xmlns:c16="http://schemas.microsoft.com/office/drawing/2014/chart" uri="{C3380CC4-5D6E-409C-BE32-E72D297353CC}">
              <c16:uniqueId val="{00000000-D66B-4CF9-BC83-C55917D401AC}"/>
            </c:ext>
          </c:extLst>
        </c:ser>
        <c:dLbls>
          <c:showLegendKey val="0"/>
          <c:showVal val="0"/>
          <c:showCatName val="0"/>
          <c:showSerName val="0"/>
          <c:showPercent val="0"/>
          <c:showBubbleSize val="0"/>
        </c:dLbls>
        <c:gapWidth val="182"/>
        <c:axId val="1521887776"/>
        <c:axId val="1521884416"/>
      </c:barChart>
      <c:catAx>
        <c:axId val="15218877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21884416"/>
        <c:crosses val="autoZero"/>
        <c:auto val="1"/>
        <c:lblAlgn val="ctr"/>
        <c:lblOffset val="100"/>
        <c:noMultiLvlLbl val="0"/>
      </c:catAx>
      <c:valAx>
        <c:axId val="15218844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218877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'offene Fragen'!$A$28</c:f>
          <c:strCache>
            <c:ptCount val="1"/>
            <c:pt idx="0">
              <c:v>Frage 30: Welche Verbesserungen wünschen Sie sich im Bereich Gewaltschutz?</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bar"/>
        <c:grouping val="clustered"/>
        <c:varyColors val="0"/>
        <c:ser>
          <c:idx val="0"/>
          <c:order val="0"/>
          <c:spPr>
            <a:solidFill>
              <a:schemeClr val="accent1"/>
            </a:solidFill>
            <a:ln>
              <a:noFill/>
            </a:ln>
            <a:effectLst/>
          </c:spPr>
          <c:invertIfNegative val="0"/>
          <c:cat>
            <c:strRef>
              <c:f>'offene Fragen'!$A$31:$A$35</c:f>
              <c:strCache>
                <c:ptCount val="5"/>
                <c:pt idx="0">
                  <c:v>Mehr Schulungen &amp; Sensibilisierung</c:v>
                </c:pt>
                <c:pt idx="1">
                  <c:v>Offene Kommunikation &amp; Transparenz</c:v>
                </c:pt>
                <c:pt idx="2">
                  <c:v>Bessere Konzepte, Leitlinien &amp; Security</c:v>
                </c:pt>
                <c:pt idx="3">
                  <c:v>Mehr Personal, Zeit &amp; Führung</c:v>
                </c:pt>
                <c:pt idx="4">
                  <c:v>Keine (Wird bereits alles getan)</c:v>
                </c:pt>
              </c:strCache>
            </c:strRef>
          </c:cat>
          <c:val>
            <c:numRef>
              <c:f>'offene Fragen'!$B$31:$B$35</c:f>
              <c:numCache>
                <c:formatCode>General</c:formatCode>
                <c:ptCount val="5"/>
                <c:pt idx="0">
                  <c:v>10</c:v>
                </c:pt>
                <c:pt idx="1">
                  <c:v>6</c:v>
                </c:pt>
                <c:pt idx="2">
                  <c:v>6</c:v>
                </c:pt>
                <c:pt idx="3">
                  <c:v>4</c:v>
                </c:pt>
                <c:pt idx="4">
                  <c:v>4</c:v>
                </c:pt>
              </c:numCache>
            </c:numRef>
          </c:val>
          <c:extLst>
            <c:ext xmlns:c16="http://schemas.microsoft.com/office/drawing/2014/chart" uri="{C3380CC4-5D6E-409C-BE32-E72D297353CC}">
              <c16:uniqueId val="{00000000-0FDF-47A7-BFBE-5D1A076FE74B}"/>
            </c:ext>
          </c:extLst>
        </c:ser>
        <c:dLbls>
          <c:showLegendKey val="0"/>
          <c:showVal val="0"/>
          <c:showCatName val="0"/>
          <c:showSerName val="0"/>
          <c:showPercent val="0"/>
          <c:showBubbleSize val="0"/>
        </c:dLbls>
        <c:gapWidth val="182"/>
        <c:axId val="1521911776"/>
        <c:axId val="1521912736"/>
      </c:barChart>
      <c:catAx>
        <c:axId val="15219117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21912736"/>
        <c:crosses val="autoZero"/>
        <c:auto val="1"/>
        <c:lblAlgn val="ctr"/>
        <c:lblOffset val="100"/>
        <c:noMultiLvlLbl val="0"/>
      </c:catAx>
      <c:valAx>
        <c:axId val="15219127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219117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[Daten_Befragung_Gesamt.xlsx]DiagrammGenerator!PivotTable2</c:name>
    <c:fmtId val="0"/>
  </c:pivotSource>
  <c:chart>
    <c:title>
      <c:tx>
        <c:strRef>
          <c:f>DiagrammGenerator!$B$1</c:f>
          <c:strCache>
            <c:ptCount val="1"/>
            <c:pt idx="0">
              <c:v>Gibt es ein Meldesystem für Gewaltvorfälle?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DiagrammGenerator!$B$1</c:f>
              <c:strCache>
                <c:ptCount val="1"/>
                <c:pt idx="0">
                  <c:v>Ergebnis</c:v>
                </c:pt>
              </c:strCache>
            </c:strRef>
          </c:tx>
          <c:spPr>
            <a:solidFill>
              <a:schemeClr val="accent1"/>
            </a:solidFill>
            <a:ln>
              <a:noFill/>
            </a:ln>
            <a:effectLst/>
          </c:spPr>
          <c:invertIfNegative val="0"/>
          <c:cat>
            <c:strRef>
              <c:f>DiagrammGenerator!$B$1</c:f>
              <c:strCache>
                <c:ptCount val="3"/>
                <c:pt idx="0">
                  <c:v>Ja</c:v>
                </c:pt>
                <c:pt idx="1">
                  <c:v>Nein</c:v>
                </c:pt>
                <c:pt idx="2">
                  <c:v>Weiß nicht</c:v>
                </c:pt>
              </c:strCache>
            </c:strRef>
          </c:cat>
          <c:val>
            <c:numRef>
              <c:f>DiagrammGenerator!$B$1</c:f>
              <c:numCache>
                <c:formatCode>General</c:formatCode>
                <c:ptCount val="3"/>
                <c:pt idx="0">
                  <c:v>40</c:v>
                </c:pt>
                <c:pt idx="1">
                  <c:v>12</c:v>
                </c:pt>
                <c:pt idx="2">
                  <c:v>14</c:v>
                </c:pt>
              </c:numCache>
            </c:numRef>
          </c:val>
          <c:extLst>
            <c:ext xmlns:c16="http://schemas.microsoft.com/office/drawing/2014/chart" uri="{C3380CC4-5D6E-409C-BE32-E72D297353CC}">
              <c16:uniqueId val="{00000002-8DB1-4AD4-A7C6-4F1896B84633}"/>
            </c:ext>
          </c:extLst>
        </c:ser>
        <c:dLbls>
          <c:showLegendKey val="0"/>
          <c:showVal val="0"/>
          <c:showCatName val="0"/>
          <c:showSerName val="0"/>
          <c:showPercent val="0"/>
          <c:showBubbleSize val="0"/>
        </c:dLbls>
        <c:gapWidth val="219"/>
        <c:overlap val="-27"/>
        <c:axId val="562912992"/>
        <c:axId val="562918752"/>
      </c:barChart>
      <c:catAx>
        <c:axId val="56291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62918752"/>
        <c:crosses val="autoZero"/>
        <c:auto val="1"/>
        <c:lblAlgn val="ctr"/>
        <c:lblOffset val="100"/>
        <c:noMultiLvlLbl val="0"/>
      </c:catAx>
      <c:valAx>
        <c:axId val="5629187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62912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3</xdr:col>
      <xdr:colOff>150018</xdr:colOff>
      <xdr:row>2</xdr:row>
      <xdr:rowOff>47625</xdr:rowOff>
    </xdr:from>
    <xdr:to>
      <xdr:col>9</xdr:col>
      <xdr:colOff>150018</xdr:colOff>
      <xdr:row>17</xdr:row>
      <xdr:rowOff>76200</xdr:rowOff>
    </xdr:to>
    <xdr:graphicFrame macro="">
      <xdr:nvGraphicFramePr>
        <xdr:cNvPr id="2" name="Diagramm 1">
          <a:extLst>
            <a:ext uri="{FF2B5EF4-FFF2-40B4-BE49-F238E27FC236}">
              <a16:creationId xmlns:a16="http://schemas.microsoft.com/office/drawing/2014/main" id="{B63F9027-D2CB-1609-7F64-D5D038F7EC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140493</xdr:colOff>
      <xdr:row>17</xdr:row>
      <xdr:rowOff>85725</xdr:rowOff>
    </xdr:from>
    <xdr:to>
      <xdr:col>9</xdr:col>
      <xdr:colOff>140493</xdr:colOff>
      <xdr:row>32</xdr:row>
      <xdr:rowOff>114300</xdr:rowOff>
    </xdr:to>
    <xdr:graphicFrame macro="">
      <xdr:nvGraphicFramePr>
        <xdr:cNvPr id="3" name="Diagramm 2">
          <a:extLst>
            <a:ext uri="{FF2B5EF4-FFF2-40B4-BE49-F238E27FC236}">
              <a16:creationId xmlns:a16="http://schemas.microsoft.com/office/drawing/2014/main" id="{FBA930CE-3500-1FDD-17A6-AA45605840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169068</xdr:colOff>
      <xdr:row>32</xdr:row>
      <xdr:rowOff>138112</xdr:rowOff>
    </xdr:from>
    <xdr:to>
      <xdr:col>9</xdr:col>
      <xdr:colOff>169068</xdr:colOff>
      <xdr:row>47</xdr:row>
      <xdr:rowOff>166687</xdr:rowOff>
    </xdr:to>
    <xdr:graphicFrame macro="">
      <xdr:nvGraphicFramePr>
        <xdr:cNvPr id="4" name="Diagramm 3">
          <a:extLst>
            <a:ext uri="{FF2B5EF4-FFF2-40B4-BE49-F238E27FC236}">
              <a16:creationId xmlns:a16="http://schemas.microsoft.com/office/drawing/2014/main" id="{1A1DD4A3-FB61-AC37-D139-55ADA5B887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159543</xdr:colOff>
      <xdr:row>48</xdr:row>
      <xdr:rowOff>19050</xdr:rowOff>
    </xdr:from>
    <xdr:to>
      <xdr:col>9</xdr:col>
      <xdr:colOff>159543</xdr:colOff>
      <xdr:row>63</xdr:row>
      <xdr:rowOff>47625</xdr:rowOff>
    </xdr:to>
    <xdr:graphicFrame macro="">
      <xdr:nvGraphicFramePr>
        <xdr:cNvPr id="5" name="Diagramm 4">
          <a:extLst>
            <a:ext uri="{FF2B5EF4-FFF2-40B4-BE49-F238E27FC236}">
              <a16:creationId xmlns:a16="http://schemas.microsoft.com/office/drawing/2014/main" id="{1B0F1FC4-CC31-52F0-9C9B-729A1264C8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1566862</xdr:colOff>
      <xdr:row>14</xdr:row>
      <xdr:rowOff>114300</xdr:rowOff>
    </xdr:from>
    <xdr:to>
      <xdr:col>8</xdr:col>
      <xdr:colOff>42862</xdr:colOff>
      <xdr:row>34</xdr:row>
      <xdr:rowOff>109537</xdr:rowOff>
    </xdr:to>
    <xdr:graphicFrame macro="">
      <xdr:nvGraphicFramePr>
        <xdr:cNvPr id="2" name="Diagramm 1">
          <a:extLst>
            <a:ext uri="{FF2B5EF4-FFF2-40B4-BE49-F238E27FC236}">
              <a16:creationId xmlns:a16="http://schemas.microsoft.com/office/drawing/2014/main" id="{B8187BE4-9FD6-3E25-8705-6F7AE9BBF5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214314</xdr:colOff>
      <xdr:row>3</xdr:row>
      <xdr:rowOff>133350</xdr:rowOff>
    </xdr:from>
    <xdr:to>
      <xdr:col>11</xdr:col>
      <xdr:colOff>519114</xdr:colOff>
      <xdr:row>18</xdr:row>
      <xdr:rowOff>14292</xdr:rowOff>
    </xdr:to>
    <mc:AlternateContent xmlns:mc="http://schemas.openxmlformats.org/markup-compatibility/2006" xmlns:a14="http://schemas.microsoft.com/office/drawing/2010/main">
      <mc:Choice Requires="a14">
        <xdr:graphicFrame macro="">
          <xdr:nvGraphicFramePr>
            <xdr:cNvPr id="3" name="Frage-Nr.">
              <a:extLst>
                <a:ext uri="{FF2B5EF4-FFF2-40B4-BE49-F238E27FC236}">
                  <a16:creationId xmlns:a16="http://schemas.microsoft.com/office/drawing/2014/main" id="{E2662113-4C30-5164-9294-847BBF016B5F}"/>
                </a:ext>
              </a:extLst>
            </xdr:cNvPr>
            <xdr:cNvGraphicFramePr/>
          </xdr:nvGraphicFramePr>
          <xdr:xfrm>
            <a:off x="0" y="0"/>
            <a:ext cx="0" cy="0"/>
          </xdr:xfrm>
          <a:graphic>
            <a:graphicData uri="http://schemas.microsoft.com/office/drawing/2010/slicer">
              <sle:slicer xmlns:sle="http://schemas.microsoft.com/office/drawing/2010/slicer" name="Frage-Nr."/>
            </a:graphicData>
          </a:graphic>
        </xdr:graphicFrame>
      </mc:Choice>
      <mc:Fallback xmlns="">
        <xdr:sp macro="" textlink="">
          <xdr:nvSpPr>
            <xdr:cNvPr id="0" name=""/>
            <xdr:cNvSpPr>
              <a:spLocks noTextEdit="1"/>
            </xdr:cNvSpPr>
          </xdr:nvSpPr>
          <xdr:spPr>
            <a:xfrm>
              <a:off x="9610727" y="676275"/>
              <a:ext cx="1828800" cy="2595567"/>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2</xdr:col>
      <xdr:colOff>57151</xdr:colOff>
      <xdr:row>0</xdr:row>
      <xdr:rowOff>1</xdr:rowOff>
    </xdr:from>
    <xdr:to>
      <xdr:col>8</xdr:col>
      <xdr:colOff>38101</xdr:colOff>
      <xdr:row>14</xdr:row>
      <xdr:rowOff>61918</xdr:rowOff>
    </xdr:to>
    <mc:AlternateContent xmlns:mc="http://schemas.openxmlformats.org/markup-compatibility/2006" xmlns:a14="http://schemas.microsoft.com/office/drawing/2010/main">
      <mc:Choice Requires="a14">
        <xdr:graphicFrame macro="">
          <xdr:nvGraphicFramePr>
            <xdr:cNvPr id="4" name="Frage">
              <a:extLst>
                <a:ext uri="{FF2B5EF4-FFF2-40B4-BE49-F238E27FC236}">
                  <a16:creationId xmlns:a16="http://schemas.microsoft.com/office/drawing/2014/main" id="{DF6A675C-4B57-E43F-E272-03B147CC56CC}"/>
                </a:ext>
              </a:extLst>
            </xdr:cNvPr>
            <xdr:cNvGraphicFramePr/>
          </xdr:nvGraphicFramePr>
          <xdr:xfrm>
            <a:off x="0" y="0"/>
            <a:ext cx="0" cy="0"/>
          </xdr:xfrm>
          <a:graphic>
            <a:graphicData uri="http://schemas.microsoft.com/office/drawing/2010/slicer">
              <sle:slicer xmlns:sle="http://schemas.microsoft.com/office/drawing/2010/slicer" name="Frage"/>
            </a:graphicData>
          </a:graphic>
        </xdr:graphicFrame>
      </mc:Choice>
      <mc:Fallback xmlns="">
        <xdr:sp macro="" textlink="">
          <xdr:nvSpPr>
            <xdr:cNvPr id="0" name=""/>
            <xdr:cNvSpPr>
              <a:spLocks noTextEdit="1"/>
            </xdr:cNvSpPr>
          </xdr:nvSpPr>
          <xdr:spPr>
            <a:xfrm>
              <a:off x="4119564" y="1"/>
              <a:ext cx="4552950" cy="2595567"/>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regor H" refreshedDate="46184.750110185189" createdVersion="8" refreshedVersion="8" minRefreshableVersion="3" recordCount="246" xr:uid="{B3E6D8C5-3583-443E-928D-289DAEA6F398}">
  <cacheSource type="worksheet">
    <worksheetSource name="Daten"/>
  </cacheSource>
  <cacheFields count="6">
    <cacheField name="Frage-Nr." numFmtId="0">
      <sharedItems containsSemiMixedTypes="0" containsString="0" containsNumber="1" containsInteger="1" minValue="1" maxValue="32" count="32">
        <n v="1"/>
        <n v="2"/>
        <n v="3"/>
        <n v="4"/>
        <n v="5"/>
        <n v="6"/>
        <n v="7"/>
        <n v="8"/>
        <n v="9"/>
        <n v="10"/>
        <n v="11"/>
        <n v="12"/>
        <n v="13"/>
        <n v="14"/>
        <n v="15"/>
        <n v="16"/>
        <n v="17"/>
        <n v="18"/>
        <n v="19"/>
        <n v="20"/>
        <n v="21"/>
        <n v="22"/>
        <n v="23"/>
        <n v="24"/>
        <n v="25"/>
        <n v="26"/>
        <n v="27"/>
        <n v="28"/>
        <n v="29"/>
        <n v="30"/>
        <n v="31"/>
        <n v="32"/>
      </sharedItems>
    </cacheField>
    <cacheField name="Kategorie" numFmtId="0">
      <sharedItems/>
    </cacheField>
    <cacheField name="Frage" numFmtId="0">
      <sharedItems count="31">
        <s v="Welche Position haben Sie in der Einrichtung?"/>
        <s v="Wie lange arbeiten Sie bereits in der Einrichtung?"/>
        <s v="Stehen Sie im direkten Kontakt mit Bewohnerinnen und Bewohnern?"/>
        <s v="Wie viele Mitarbeitende sind in Ihrer Einrichtung beschäftigt?"/>
        <s v="Wie viele Bewohnerinnen und Bewohner werden in Ihrer Einrichtung betreut?"/>
        <s v="Welche der folgenden Handlungen zählen für Sie zu Gewalt?"/>
        <s v="Gab es Situationen, in denen Sie unsicher waren, ob ein Verhalten bereits als Gewalt gilt?"/>
        <s v="Wenn ja: Welche?"/>
        <s v="Haben Sie in Ihrer Einrichtung bereits Gewalt erlebt oder beobachtet?"/>
        <s v="Wie häufig erleben oder beobachten Sie Gewalt?"/>
        <s v="Welche Formen von Gewalt treten auf?"/>
        <s v="Zwischen welchen Personengruppen tritt Gewalt auf?"/>
        <s v="In welchen Situationen tritt Gewalt besonders häufig auf?"/>
        <s v="Welche Faktoren begünstigen Ihrer Meinung nach Gewalt in der Pflege?"/>
        <s v="Fühlen Sie sich durch Ihre Arbeit häufig belastet oder überfordert?"/>
        <s v="Wie wird in Ihrer Einrichtung mit Gewaltvorfällen umgegangen?"/>
        <s v="Werden Gewaltvorfälle dokumentiert?"/>
        <s v="Wissen Sie, an wen Sie sich bei einem Vorfall wenden können?"/>
        <s v="Gibt es einen Leitfaden oder feste Abläufe zum Umgang mit Gewalt?"/>
        <s v="Fühlen Sie sich im Umgang mit Gewaltsituationen ausreichend unterstützt?"/>
        <s v="Haben Sie Hemmungen, Gewaltvorfälle zu melden?"/>
        <s v="Wenn ja, warum?"/>
        <s v="Gibt es ein Meldesystem für Gewaltvorfälle?"/>
        <s v="Haben Sie Schulungen zum Thema Gewaltschutz erhalten?"/>
        <s v="Fühlen Sie sich ausreichend auf den Umgang mit Gewalt vorbereitet?"/>
        <s v="Welche Maßnahmen zur Gewaltprävention gibt es in Ihrer Einrichtung?"/>
        <s v="Wie sind Sie persönlich mit Gewaltsituationen umgegangen?"/>
        <s v="Gab es Maßnahmen oder Interventionen, die geholfen haben?"/>
        <s v="Fühlen Sie sich in der Lage, Bewohnerinnen und Bewohner vor Gewalt zu schützen?"/>
        <s v="Welche Unterstützung wünschen Sie sich im Umgang mit Gewalt?"/>
        <s v="Welche Verbesserungen wünschen Sie sich im Bereich Gewaltschutz in Ihrer Einrichtung?"/>
      </sharedItems>
    </cacheField>
    <cacheField name="Antwortmöglichkeit" numFmtId="0">
      <sharedItems count="69">
        <s v="Leitung"/>
        <s v="Pflegefachkraft"/>
        <s v="Pflegehilfskraft"/>
        <s v="Andere (bitte geben Sie an)"/>
        <s v="Über 10 Jahre"/>
        <s v="1–5 Jahre"/>
        <s v="6–10 Jahre"/>
        <s v="Unter 1 Jahr"/>
        <s v="Ja"/>
        <s v="Nein"/>
        <s v="Mehr als 100"/>
        <s v="50–100"/>
        <s v="Unter 50"/>
        <s v="Körperliche Gewalt"/>
        <s v="Psychische Gewalt"/>
        <s v="Verbale Gewalt"/>
        <s v="Freiheitsentziehende Maßnahmen"/>
        <s v="Vernachlässigung"/>
        <s v="Offene Antwort"/>
        <s v="Selten"/>
        <s v="Manchmal"/>
        <s v="Häufig"/>
        <s v="Nie"/>
        <s v="Sehr häufig"/>
        <s v="Verbal"/>
        <s v="Psychisch"/>
        <s v="Körperlich"/>
        <s v="Sexualisiert"/>
        <s v="Bewohner gegenüber Pflegepersonal"/>
        <s v="Bewohner untereinander"/>
        <s v="Pflegepersonal gegenüber Bewohnern"/>
        <s v="Mitarbeitende untereinander"/>
        <s v="Herausforderndes Verhalten von Bewohnern"/>
        <s v="Überforderung von Mitarbeitenden"/>
        <s v="Stress/Personalmangel"/>
        <s v="Zeitdruck"/>
        <s v="Konflikte im Team"/>
        <s v="Kommunikation mit Angehörigen"/>
        <s v="Überforderung"/>
        <s v="Schwierige Bewohner-Situationen"/>
        <s v="Personalmangel"/>
        <s v="Fehlende Schulung"/>
        <s v="Unklare Zuständigkeiten"/>
        <s v="Fehlende Leitlinien"/>
        <s v="Eher nein"/>
        <s v="Eher ja"/>
        <s v="Dokumentation"/>
        <s v="Gespräch mit Beteiligten"/>
        <s v="Meldung an Vorgesetzte"/>
        <s v="Externe Hilfe wird hinzugezogen"/>
        <s v="Keine klare Regelung"/>
        <s v="Immer"/>
        <s v="Oft"/>
        <s v="Weiß nicht"/>
        <s v="Unsicherheit, ob es „wirklich Gewalt“ ist"/>
        <s v="Gefühl, dass sich nichts ändern würde"/>
        <s v="Angst vor Konsequenzen"/>
        <s v="Fehlende Ansprechpartner"/>
        <s v="Zeitmangel"/>
        <s v="Fallbesprechung"/>
        <s v="Feste Ansprechpartner"/>
        <s v="Schulung"/>
        <s v="Leitfaden vorhanden"/>
        <s v="Supervision"/>
        <s v="Keine Maßnahmen"/>
        <s v="Gespräch gesucht"/>
        <s v="Vorfall gemeldet"/>
        <s v="Hilfe geholt"/>
        <s v="Nichts unternommen"/>
      </sharedItems>
    </cacheField>
    <cacheField name="Anzahl" numFmtId="0">
      <sharedItems containsString="0" containsBlank="1" containsNumber="1" containsInteger="1" minValue="0" maxValue="66"/>
    </cacheField>
    <cacheField name="Offene Antworten (Text)" numFmtId="0">
      <sharedItems/>
    </cacheField>
  </cacheFields>
  <extLst>
    <ext xmlns:x14="http://schemas.microsoft.com/office/spreadsheetml/2009/9/main" uri="{725AE2AE-9491-48be-B2B4-4EB974FC3084}">
      <x14:pivotCacheDefinition pivotCacheId="168559073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6">
  <r>
    <x v="0"/>
    <s v="1. Allgemeine Angaben"/>
    <x v="0"/>
    <x v="0"/>
    <n v="28"/>
    <s v=""/>
  </r>
  <r>
    <x v="0"/>
    <s v="1. Allgemeine Angaben"/>
    <x v="0"/>
    <x v="1"/>
    <n v="19"/>
    <s v=""/>
  </r>
  <r>
    <x v="0"/>
    <s v="1. Allgemeine Angaben"/>
    <x v="0"/>
    <x v="2"/>
    <n v="4"/>
    <s v=""/>
  </r>
  <r>
    <x v="0"/>
    <s v="1. Allgemeine Angaben"/>
    <x v="0"/>
    <x v="3"/>
    <n v="15"/>
    <s v=""/>
  </r>
  <r>
    <x v="1"/>
    <s v="1. Allgemeine Angaben"/>
    <x v="1"/>
    <x v="4"/>
    <n v="24"/>
    <s v=""/>
  </r>
  <r>
    <x v="1"/>
    <s v="1. Allgemeine Angaben"/>
    <x v="1"/>
    <x v="5"/>
    <n v="23"/>
    <s v=""/>
  </r>
  <r>
    <x v="1"/>
    <s v="1. Allgemeine Angaben"/>
    <x v="1"/>
    <x v="6"/>
    <n v="13"/>
    <s v=""/>
  </r>
  <r>
    <x v="1"/>
    <s v="1. Allgemeine Angaben"/>
    <x v="1"/>
    <x v="7"/>
    <n v="6"/>
    <s v=""/>
  </r>
  <r>
    <x v="2"/>
    <s v="1. Allgemeine Angaben"/>
    <x v="2"/>
    <x v="8"/>
    <n v="53"/>
    <s v=""/>
  </r>
  <r>
    <x v="2"/>
    <s v="1. Allgemeine Angaben"/>
    <x v="2"/>
    <x v="9"/>
    <n v="13"/>
    <s v=""/>
  </r>
  <r>
    <x v="3"/>
    <s v="1. Allgemeine Angaben"/>
    <x v="3"/>
    <x v="10"/>
    <n v="28"/>
    <s v=""/>
  </r>
  <r>
    <x v="3"/>
    <s v="1. Allgemeine Angaben"/>
    <x v="3"/>
    <x v="11"/>
    <n v="22"/>
    <s v=""/>
  </r>
  <r>
    <x v="3"/>
    <s v="1. Allgemeine Angaben"/>
    <x v="3"/>
    <x v="12"/>
    <n v="15"/>
    <s v=""/>
  </r>
  <r>
    <x v="3"/>
    <s v="1. Allgemeine Angaben"/>
    <x v="3"/>
    <x v="3"/>
    <n v="1"/>
    <s v=""/>
  </r>
  <r>
    <x v="4"/>
    <s v="1. Allgemeine Angaben"/>
    <x v="4"/>
    <x v="11"/>
    <n v="35"/>
    <s v=""/>
  </r>
  <r>
    <x v="4"/>
    <s v="1. Allgemeine Angaben"/>
    <x v="4"/>
    <x v="10"/>
    <n v="25"/>
    <s v=""/>
  </r>
  <r>
    <x v="4"/>
    <s v="1. Allgemeine Angaben"/>
    <x v="4"/>
    <x v="12"/>
    <n v="5"/>
    <s v=""/>
  </r>
  <r>
    <x v="4"/>
    <s v="1. Allgemeine Angaben"/>
    <x v="4"/>
    <x v="3"/>
    <n v="1"/>
    <s v=""/>
  </r>
  <r>
    <x v="5"/>
    <s v="2. Verständnis von Gewalt"/>
    <x v="5"/>
    <x v="13"/>
    <n v="66"/>
    <s v=""/>
  </r>
  <r>
    <x v="5"/>
    <s v="2. Verständnis von Gewalt"/>
    <x v="5"/>
    <x v="14"/>
    <n v="65"/>
    <s v=""/>
  </r>
  <r>
    <x v="5"/>
    <s v="2. Verständnis von Gewalt"/>
    <x v="5"/>
    <x v="15"/>
    <n v="63"/>
    <s v=""/>
  </r>
  <r>
    <x v="5"/>
    <s v="2. Verständnis von Gewalt"/>
    <x v="5"/>
    <x v="16"/>
    <n v="60"/>
    <s v=""/>
  </r>
  <r>
    <x v="5"/>
    <s v="2. Verständnis von Gewalt"/>
    <x v="5"/>
    <x v="17"/>
    <n v="59"/>
    <s v=""/>
  </r>
  <r>
    <x v="5"/>
    <s v="2. Verständnis von Gewalt"/>
    <x v="5"/>
    <x v="3"/>
    <n v="4"/>
    <s v=""/>
  </r>
  <r>
    <x v="6"/>
    <s v="2. Verständnis von Gewalt"/>
    <x v="6"/>
    <x v="9"/>
    <n v="35"/>
    <s v=""/>
  </r>
  <r>
    <x v="6"/>
    <s v="2. Verständnis von Gewalt"/>
    <x v="6"/>
    <x v="8"/>
    <n v="31"/>
    <s v=""/>
  </r>
  <r>
    <x v="7"/>
    <s v="2. Verständnis von Gewalt"/>
    <x v="7"/>
    <x v="18"/>
    <m/>
    <s v="Wenn man aufgrund der Tonlage das Gefühl hatte, das geht zu weit oder jemand im Nachhinein beschrieben hatte, wenn man es selber nicht so aufgenommen hat"/>
  </r>
  <r>
    <x v="7"/>
    <s v="2. Verständnis von Gewalt"/>
    <x v="7"/>
    <x v="18"/>
    <m/>
    <s v="Wenn immer wieder falsche Medis gegeben werden, wenn Bewohner angeschrien werden"/>
  </r>
  <r>
    <x v="7"/>
    <s v="2. Verständnis von Gewalt"/>
    <x v="7"/>
    <x v="18"/>
    <m/>
    <s v="Verbale Gewalt gegenüber Bewohnern"/>
  </r>
  <r>
    <x v="7"/>
    <s v="2. Verständnis von Gewalt"/>
    <x v="7"/>
    <x v="18"/>
    <m/>
    <s v="Problematisches Verhalten im Alltag bagatellisieren, unangemessenes Verhalten"/>
  </r>
  <r>
    <x v="7"/>
    <s v="2. Verständnis von Gewalt"/>
    <x v="7"/>
    <x v="18"/>
    <m/>
    <s v="Pat fixieren, dass er sich nicht die PEG ziehen kann, weil er eigentlich nicht mehr leben wollte"/>
  </r>
  <r>
    <x v="7"/>
    <s v="2. Verständnis von Gewalt"/>
    <x v="7"/>
    <x v="18"/>
    <m/>
    <s v="Missachtung von Bitten, lauter Umgang"/>
  </r>
  <r>
    <x v="7"/>
    <s v="2. Verständnis von Gewalt"/>
    <x v="7"/>
    <x v="18"/>
    <m/>
    <s v="Machtausübung / Drängen zur Medikamenteneinnahme"/>
  </r>
  <r>
    <x v="7"/>
    <s v="2. Verständnis von Gewalt"/>
    <x v="7"/>
    <x v="18"/>
    <m/>
    <s v="Laufwagen, die Bewohner vor Stürzen schützen und Mobilität ermöglichen, aber ein Aussteigen verhindern"/>
  </r>
  <r>
    <x v="7"/>
    <s v="2. Verständnis von Gewalt"/>
    <x v="7"/>
    <x v="18"/>
    <m/>
    <s v="Impfen während Corona, Bewohner wurden „gezwungen“"/>
  </r>
  <r>
    <x v="7"/>
    <s v="2. Verständnis von Gewalt"/>
    <x v="7"/>
    <x v="18"/>
    <m/>
    <s v="Kollegin drohte Bewohnern ständig Konsequenzen an, beleidigte und packte grob an"/>
  </r>
  <r>
    <x v="7"/>
    <s v="2. Verständnis von Gewalt"/>
    <x v="7"/>
    <x v="18"/>
    <m/>
    <s v="Eskalierende Pflegekraft schreit, weil sie überfordert ist"/>
  </r>
  <r>
    <x v="7"/>
    <s v="2. Verständnis von Gewalt"/>
    <x v="7"/>
    <x v="18"/>
    <m/>
    <s v="Beschäftigte tritt laut, forsch und dominant auf, Bewohnerin wird zum Inkontinenzwechsel „genötigt“"/>
  </r>
  <r>
    <x v="7"/>
    <s v="2. Verständnis von Gewalt"/>
    <x v="7"/>
    <x v="18"/>
    <m/>
    <s v="Bewohner war sehr aufdringlich, Hände festhalten wegen unerwünschter Berührungen"/>
  </r>
  <r>
    <x v="7"/>
    <s v="2. Verständnis von Gewalt"/>
    <x v="7"/>
    <x v="18"/>
    <m/>
    <s v="Formulierung beim Lagern: „Jetzt dreht ER sich mal um!“ statt direkt mit dem Bewohner zu reden"/>
  </r>
  <r>
    <x v="7"/>
    <s v="2. Verständnis von Gewalt"/>
    <x v="7"/>
    <x v="18"/>
    <m/>
    <s v="Bewohner zum Waschen/Duschen zwingen, gegen seinen Willen"/>
  </r>
  <r>
    <x v="7"/>
    <s v="2. Verständnis von Gewalt"/>
    <x v="7"/>
    <x v="18"/>
    <m/>
    <s v="Bewohner hat mich angeschrien und geschlagen"/>
  </r>
  <r>
    <x v="7"/>
    <s v="2. Verständnis von Gewalt"/>
    <x v="7"/>
    <x v="18"/>
    <m/>
    <s v="Bremsen am Rollstuhl angezogen"/>
  </r>
  <r>
    <x v="7"/>
    <s v="2. Verständnis von Gewalt"/>
    <x v="7"/>
    <x v="18"/>
    <m/>
    <s v="Bewohner wurde mit dem Rollstuhl ins Zimmer geschoben und Tür zugeknallt"/>
  </r>
  <r>
    <x v="7"/>
    <s v="2. Verständnis von Gewalt"/>
    <x v="7"/>
    <x v="18"/>
    <m/>
    <s v="Bewohner angeschrien und ignoriert, weil sie Demenz haben"/>
  </r>
  <r>
    <x v="7"/>
    <s v="2. Verständnis von Gewalt"/>
    <x v="7"/>
    <x v="18"/>
    <m/>
    <s v="Bewohner wollte ins Bett, durfte aber nicht"/>
  </r>
  <r>
    <x v="7"/>
    <s v="2. Verständnis von Gewalt"/>
    <x v="7"/>
    <x v="18"/>
    <m/>
    <s v="Bewohner musste zur Toilette, Kollege hatte Feierabend und ging einfach"/>
  </r>
  <r>
    <x v="7"/>
    <s v="2. Verständnis von Gewalt"/>
    <x v="7"/>
    <x v="18"/>
    <m/>
    <s v="Bewohner muss auf Toilette – Pflegekraft sagt nur „gleich“"/>
  </r>
  <r>
    <x v="7"/>
    <s v="2. Verständnis von Gewalt"/>
    <x v="7"/>
    <x v="18"/>
    <m/>
    <s v="Bewohner machte Pflegeperson sexuell an, Pflegeperson wurde daraufhin lauter"/>
  </r>
  <r>
    <x v="7"/>
    <s v="2. Verständnis von Gewalt"/>
    <x v="7"/>
    <x v="18"/>
    <m/>
    <s v="Beleidigung, Abwehrverhalten, körperliche Gewalt (Treten, Spucken, Beißen, Schläge)"/>
  </r>
  <r>
    <x v="7"/>
    <s v="2. Verständnis von Gewalt"/>
    <x v="7"/>
    <x v="18"/>
    <m/>
    <s v="Anreichen von Nahrungsmitteln mit „Jetzt machen Sie mal den Mund auf“"/>
  </r>
  <r>
    <x v="7"/>
    <s v="2. Verständnis von Gewalt"/>
    <x v="7"/>
    <x v="18"/>
    <m/>
    <s v="Alle Arten"/>
  </r>
  <r>
    <x v="7"/>
    <s v="2. Verständnis von Gewalt"/>
    <x v="7"/>
    <x v="18"/>
    <m/>
    <s v="Absichtliche oder unabsichtliche Berührung am Busen – sexualisierte Gewalt?"/>
  </r>
  <r>
    <x v="8"/>
    <s v="3. Erfahrungen mit Gewalt"/>
    <x v="8"/>
    <x v="8"/>
    <n v="54"/>
    <s v=""/>
  </r>
  <r>
    <x v="8"/>
    <s v="3. Erfahrungen mit Gewalt"/>
    <x v="8"/>
    <x v="9"/>
    <n v="12"/>
    <s v=""/>
  </r>
  <r>
    <x v="9"/>
    <s v="3. Erfahrungen mit Gewalt"/>
    <x v="9"/>
    <x v="19"/>
    <n v="35"/>
    <s v=""/>
  </r>
  <r>
    <x v="9"/>
    <s v="3. Erfahrungen mit Gewalt"/>
    <x v="9"/>
    <x v="20"/>
    <n v="20"/>
    <s v=""/>
  </r>
  <r>
    <x v="9"/>
    <s v="3. Erfahrungen mit Gewalt"/>
    <x v="9"/>
    <x v="21"/>
    <n v="5"/>
    <s v=""/>
  </r>
  <r>
    <x v="9"/>
    <s v="3. Erfahrungen mit Gewalt"/>
    <x v="9"/>
    <x v="22"/>
    <n v="5"/>
    <s v=""/>
  </r>
  <r>
    <x v="9"/>
    <s v="3. Erfahrungen mit Gewalt"/>
    <x v="9"/>
    <x v="23"/>
    <n v="1"/>
    <s v=""/>
  </r>
  <r>
    <x v="10"/>
    <s v="3. Erfahrungen mit Gewalt"/>
    <x v="10"/>
    <x v="24"/>
    <n v="56"/>
    <s v=""/>
  </r>
  <r>
    <x v="10"/>
    <s v="3. Erfahrungen mit Gewalt"/>
    <x v="10"/>
    <x v="25"/>
    <n v="37"/>
    <s v=""/>
  </r>
  <r>
    <x v="10"/>
    <s v="3. Erfahrungen mit Gewalt"/>
    <x v="10"/>
    <x v="26"/>
    <n v="32"/>
    <s v=""/>
  </r>
  <r>
    <x v="10"/>
    <s v="3. Erfahrungen mit Gewalt"/>
    <x v="10"/>
    <x v="17"/>
    <n v="30"/>
    <s v=""/>
  </r>
  <r>
    <x v="10"/>
    <s v="3. Erfahrungen mit Gewalt"/>
    <x v="10"/>
    <x v="27"/>
    <n v="19"/>
    <s v=""/>
  </r>
  <r>
    <x v="11"/>
    <s v="3. Erfahrungen mit Gewalt"/>
    <x v="11"/>
    <x v="28"/>
    <n v="61"/>
    <s v=""/>
  </r>
  <r>
    <x v="11"/>
    <s v="3. Erfahrungen mit Gewalt"/>
    <x v="11"/>
    <x v="29"/>
    <n v="50"/>
    <s v=""/>
  </r>
  <r>
    <x v="11"/>
    <s v="3. Erfahrungen mit Gewalt"/>
    <x v="11"/>
    <x v="30"/>
    <n v="47"/>
    <s v=""/>
  </r>
  <r>
    <x v="11"/>
    <s v="3. Erfahrungen mit Gewalt"/>
    <x v="11"/>
    <x v="31"/>
    <n v="29"/>
    <s v=""/>
  </r>
  <r>
    <x v="11"/>
    <s v="3. Erfahrungen mit Gewalt"/>
    <x v="11"/>
    <x v="3"/>
    <n v="1"/>
    <s v=""/>
  </r>
  <r>
    <x v="12"/>
    <s v="3. Erfahrungen mit Gewalt"/>
    <x v="12"/>
    <x v="32"/>
    <n v="58"/>
    <s v=""/>
  </r>
  <r>
    <x v="12"/>
    <s v="3. Erfahrungen mit Gewalt"/>
    <x v="12"/>
    <x v="33"/>
    <n v="51"/>
    <s v=""/>
  </r>
  <r>
    <x v="12"/>
    <s v="3. Erfahrungen mit Gewalt"/>
    <x v="12"/>
    <x v="34"/>
    <n v="45"/>
    <s v=""/>
  </r>
  <r>
    <x v="12"/>
    <s v="3. Erfahrungen mit Gewalt"/>
    <x v="12"/>
    <x v="35"/>
    <n v="38"/>
    <s v=""/>
  </r>
  <r>
    <x v="12"/>
    <s v="3. Erfahrungen mit Gewalt"/>
    <x v="12"/>
    <x v="36"/>
    <n v="26"/>
    <s v=""/>
  </r>
  <r>
    <x v="12"/>
    <s v="3. Erfahrungen mit Gewalt"/>
    <x v="12"/>
    <x v="37"/>
    <n v="15"/>
    <s v=""/>
  </r>
  <r>
    <x v="12"/>
    <s v="3. Erfahrungen mit Gewalt"/>
    <x v="12"/>
    <x v="3"/>
    <n v="3"/>
    <s v=""/>
  </r>
  <r>
    <x v="13"/>
    <s v="4. Ursachen und Belastung"/>
    <x v="13"/>
    <x v="38"/>
    <n v="57"/>
    <s v=""/>
  </r>
  <r>
    <x v="13"/>
    <s v="4. Ursachen und Belastung"/>
    <x v="13"/>
    <x v="39"/>
    <n v="55"/>
    <s v=""/>
  </r>
  <r>
    <x v="13"/>
    <s v="4. Ursachen und Belastung"/>
    <x v="13"/>
    <x v="35"/>
    <n v="50"/>
    <s v=""/>
  </r>
  <r>
    <x v="13"/>
    <s v="4. Ursachen und Belastung"/>
    <x v="13"/>
    <x v="40"/>
    <n v="43"/>
    <s v=""/>
  </r>
  <r>
    <x v="13"/>
    <s v="4. Ursachen und Belastung"/>
    <x v="13"/>
    <x v="41"/>
    <n v="34"/>
    <s v=""/>
  </r>
  <r>
    <x v="13"/>
    <s v="4. Ursachen und Belastung"/>
    <x v="13"/>
    <x v="42"/>
    <n v="27"/>
    <s v=""/>
  </r>
  <r>
    <x v="13"/>
    <s v="4. Ursachen und Belastung"/>
    <x v="13"/>
    <x v="43"/>
    <n v="19"/>
    <s v=""/>
  </r>
  <r>
    <x v="13"/>
    <s v="4. Ursachen und Belastung"/>
    <x v="13"/>
    <x v="3"/>
    <n v="4"/>
    <s v=""/>
  </r>
  <r>
    <x v="14"/>
    <s v="4. Ursachen und Belastung"/>
    <x v="14"/>
    <x v="44"/>
    <n v="25"/>
    <s v=""/>
  </r>
  <r>
    <x v="14"/>
    <s v="4. Ursachen und Belastung"/>
    <x v="14"/>
    <x v="45"/>
    <n v="22"/>
    <s v=""/>
  </r>
  <r>
    <x v="14"/>
    <s v="4. Ursachen und Belastung"/>
    <x v="14"/>
    <x v="9"/>
    <n v="10"/>
    <s v=""/>
  </r>
  <r>
    <x v="14"/>
    <s v="4. Ursachen und Belastung"/>
    <x v="14"/>
    <x v="8"/>
    <n v="9"/>
    <s v=""/>
  </r>
  <r>
    <x v="15"/>
    <s v="5. Umgang mit Gewalt"/>
    <x v="15"/>
    <x v="46"/>
    <n v="55"/>
    <s v=""/>
  </r>
  <r>
    <x v="15"/>
    <s v="5. Umgang mit Gewalt"/>
    <x v="15"/>
    <x v="47"/>
    <n v="53"/>
    <s v=""/>
  </r>
  <r>
    <x v="15"/>
    <s v="5. Umgang mit Gewalt"/>
    <x v="15"/>
    <x v="48"/>
    <n v="48"/>
    <s v=""/>
  </r>
  <r>
    <x v="15"/>
    <s v="5. Umgang mit Gewalt"/>
    <x v="15"/>
    <x v="49"/>
    <n v="18"/>
    <s v=""/>
  </r>
  <r>
    <x v="15"/>
    <s v="5. Umgang mit Gewalt"/>
    <x v="15"/>
    <x v="50"/>
    <n v="16"/>
    <s v=""/>
  </r>
  <r>
    <x v="15"/>
    <s v="5. Umgang mit Gewalt"/>
    <x v="15"/>
    <x v="3"/>
    <n v="0"/>
    <s v=""/>
  </r>
  <r>
    <x v="16"/>
    <s v="5. Umgang mit Gewalt"/>
    <x v="16"/>
    <x v="51"/>
    <n v="35"/>
    <s v=""/>
  </r>
  <r>
    <x v="16"/>
    <s v="5. Umgang mit Gewalt"/>
    <x v="16"/>
    <x v="52"/>
    <n v="16"/>
    <s v=""/>
  </r>
  <r>
    <x v="16"/>
    <s v="5. Umgang mit Gewalt"/>
    <x v="16"/>
    <x v="19"/>
    <n v="9"/>
    <s v=""/>
  </r>
  <r>
    <x v="16"/>
    <s v="5. Umgang mit Gewalt"/>
    <x v="16"/>
    <x v="53"/>
    <n v="5"/>
    <s v=""/>
  </r>
  <r>
    <x v="16"/>
    <s v="5. Umgang mit Gewalt"/>
    <x v="16"/>
    <x v="22"/>
    <n v="1"/>
    <s v=""/>
  </r>
  <r>
    <x v="17"/>
    <s v="5. Umgang mit Gewalt"/>
    <x v="17"/>
    <x v="8"/>
    <n v="62"/>
    <s v=""/>
  </r>
  <r>
    <x v="17"/>
    <s v="5. Umgang mit Gewalt"/>
    <x v="17"/>
    <x v="9"/>
    <n v="4"/>
    <s v=""/>
  </r>
  <r>
    <x v="18"/>
    <s v="5. Umgang mit Gewalt"/>
    <x v="18"/>
    <x v="8"/>
    <n v="41"/>
    <s v=""/>
  </r>
  <r>
    <x v="18"/>
    <s v="5. Umgang mit Gewalt"/>
    <x v="18"/>
    <x v="53"/>
    <n v="14"/>
    <s v=""/>
  </r>
  <r>
    <x v="18"/>
    <s v="5. Umgang mit Gewalt"/>
    <x v="18"/>
    <x v="9"/>
    <n v="11"/>
    <s v=""/>
  </r>
  <r>
    <x v="19"/>
    <s v="5. Umgang mit Gewalt"/>
    <x v="19"/>
    <x v="45"/>
    <n v="27"/>
    <s v=""/>
  </r>
  <r>
    <x v="19"/>
    <s v="5. Umgang mit Gewalt"/>
    <x v="19"/>
    <x v="8"/>
    <n v="25"/>
    <s v=""/>
  </r>
  <r>
    <x v="19"/>
    <s v="5. Umgang mit Gewalt"/>
    <x v="19"/>
    <x v="44"/>
    <n v="11"/>
    <s v=""/>
  </r>
  <r>
    <x v="19"/>
    <s v="5. Umgang mit Gewalt"/>
    <x v="19"/>
    <x v="9"/>
    <n v="3"/>
    <s v=""/>
  </r>
  <r>
    <x v="20"/>
    <s v="6. Meldekultur"/>
    <x v="20"/>
    <x v="9"/>
    <n v="54"/>
    <s v=""/>
  </r>
  <r>
    <x v="20"/>
    <s v="6. Meldekultur"/>
    <x v="20"/>
    <x v="8"/>
    <n v="12"/>
    <s v=""/>
  </r>
  <r>
    <x v="21"/>
    <s v="6. Meldekultur"/>
    <x v="21"/>
    <x v="54"/>
    <n v="10"/>
    <s v=""/>
  </r>
  <r>
    <x v="21"/>
    <s v="6. Meldekultur"/>
    <x v="21"/>
    <x v="55"/>
    <n v="8"/>
    <s v=""/>
  </r>
  <r>
    <x v="21"/>
    <s v="6. Meldekultur"/>
    <x v="21"/>
    <x v="56"/>
    <n v="5"/>
    <s v=""/>
  </r>
  <r>
    <x v="21"/>
    <s v="6. Meldekultur"/>
    <x v="21"/>
    <x v="57"/>
    <n v="2"/>
    <s v=""/>
  </r>
  <r>
    <x v="21"/>
    <s v="6. Meldekultur"/>
    <x v="21"/>
    <x v="58"/>
    <n v="2"/>
    <s v=""/>
  </r>
  <r>
    <x v="21"/>
    <s v="6. Meldekultur"/>
    <x v="21"/>
    <x v="3"/>
    <n v="0"/>
    <s v=""/>
  </r>
  <r>
    <x v="22"/>
    <s v="6. Meldekultur"/>
    <x v="22"/>
    <x v="8"/>
    <n v="40"/>
    <s v=""/>
  </r>
  <r>
    <x v="22"/>
    <s v="6. Meldekultur"/>
    <x v="22"/>
    <x v="53"/>
    <n v="14"/>
    <s v=""/>
  </r>
  <r>
    <x v="22"/>
    <s v="6. Meldekultur"/>
    <x v="22"/>
    <x v="9"/>
    <n v="12"/>
    <s v=""/>
  </r>
  <r>
    <x v="23"/>
    <s v="7. Schulung und Prävention"/>
    <x v="23"/>
    <x v="8"/>
    <n v="44"/>
    <s v=""/>
  </r>
  <r>
    <x v="23"/>
    <s v="7. Schulung und Prävention"/>
    <x v="23"/>
    <x v="9"/>
    <n v="22"/>
    <s v=""/>
  </r>
  <r>
    <x v="24"/>
    <s v="7. Schulung und Prävention"/>
    <x v="24"/>
    <x v="45"/>
    <n v="26"/>
    <s v=""/>
  </r>
  <r>
    <x v="24"/>
    <s v="7. Schulung und Prävention"/>
    <x v="24"/>
    <x v="8"/>
    <n v="24"/>
    <s v=""/>
  </r>
  <r>
    <x v="24"/>
    <s v="7. Schulung und Prävention"/>
    <x v="24"/>
    <x v="44"/>
    <n v="11"/>
    <s v=""/>
  </r>
  <r>
    <x v="24"/>
    <s v="7. Schulung und Prävention"/>
    <x v="24"/>
    <x v="9"/>
    <n v="5"/>
    <s v=""/>
  </r>
  <r>
    <x v="25"/>
    <s v="7. Schulung und Prävention"/>
    <x v="25"/>
    <x v="59"/>
    <n v="47"/>
    <s v=""/>
  </r>
  <r>
    <x v="25"/>
    <s v="7. Schulung und Prävention"/>
    <x v="25"/>
    <x v="60"/>
    <n v="44"/>
    <s v=""/>
  </r>
  <r>
    <x v="25"/>
    <s v="7. Schulung und Prävention"/>
    <x v="25"/>
    <x v="61"/>
    <n v="44"/>
    <s v=""/>
  </r>
  <r>
    <x v="25"/>
    <s v="7. Schulung und Prävention"/>
    <x v="25"/>
    <x v="62"/>
    <n v="33"/>
    <s v=""/>
  </r>
  <r>
    <x v="25"/>
    <s v="7. Schulung und Prävention"/>
    <x v="25"/>
    <x v="63"/>
    <n v="23"/>
    <s v=""/>
  </r>
  <r>
    <x v="25"/>
    <s v="7. Schulung und Prävention"/>
    <x v="25"/>
    <x v="64"/>
    <n v="3"/>
    <s v=""/>
  </r>
  <r>
    <x v="25"/>
    <s v="7. Schulung und Prävention"/>
    <x v="25"/>
    <x v="3"/>
    <n v="1"/>
    <s v=""/>
  </r>
  <r>
    <x v="26"/>
    <s v="8. Reflexion und Verbesserung"/>
    <x v="26"/>
    <x v="65"/>
    <n v="55"/>
    <s v=""/>
  </r>
  <r>
    <x v="26"/>
    <s v="8. Reflexion und Verbesserung"/>
    <x v="26"/>
    <x v="66"/>
    <n v="51"/>
    <s v=""/>
  </r>
  <r>
    <x v="26"/>
    <s v="8. Reflexion und Verbesserung"/>
    <x v="26"/>
    <x v="67"/>
    <n v="37"/>
    <s v=""/>
  </r>
  <r>
    <x v="26"/>
    <s v="8. Reflexion und Verbesserung"/>
    <x v="26"/>
    <x v="68"/>
    <n v="3"/>
    <s v=""/>
  </r>
  <r>
    <x v="26"/>
    <s v="8. Reflexion und Verbesserung"/>
    <x v="26"/>
    <x v="3"/>
    <n v="1"/>
    <s v=""/>
  </r>
  <r>
    <x v="27"/>
    <s v="8. Reflexion und Verbesserung"/>
    <x v="27"/>
    <x v="8"/>
    <n v="41"/>
    <s v=""/>
  </r>
  <r>
    <x v="27"/>
    <s v="8. Reflexion und Verbesserung"/>
    <x v="27"/>
    <x v="9"/>
    <n v="25"/>
    <s v=""/>
  </r>
  <r>
    <x v="28"/>
    <s v="8. Reflexion und Verbesserung"/>
    <x v="7"/>
    <x v="18"/>
    <m/>
    <s v="Wissen"/>
  </r>
  <r>
    <x v="28"/>
    <s v="8. Reflexion und Verbesserung"/>
    <x v="7"/>
    <x v="18"/>
    <m/>
    <s v="Sofortige Freistellung und Kündigung"/>
  </r>
  <r>
    <x v="28"/>
    <s v="8. Reflexion und Verbesserung"/>
    <x v="7"/>
    <x v="18"/>
    <m/>
    <s v="Schulungen, Gespräche, Fallbesprechungen mit Angehörigen"/>
  </r>
  <r>
    <x v="28"/>
    <s v="8. Reflexion und Verbesserung"/>
    <x v="7"/>
    <x v="18"/>
    <m/>
    <s v="Schulungen"/>
  </r>
  <r>
    <x v="28"/>
    <s v="8. Reflexion und Verbesserung"/>
    <x v="7"/>
    <x v="18"/>
    <m/>
    <s v="Sensibilisierung durch Schulung"/>
  </r>
  <r>
    <x v="28"/>
    <s v="8. Reflexion und Verbesserung"/>
    <x v="7"/>
    <x v="18"/>
    <m/>
    <s v="Mit Team besprechen oder Angehörigen"/>
  </r>
  <r>
    <x v="28"/>
    <s v="8. Reflexion und Verbesserung"/>
    <x v="7"/>
    <x v="18"/>
    <m/>
    <s v="Mit anderen darüber sprechen"/>
  </r>
  <r>
    <x v="28"/>
    <s v="8. Reflexion und Verbesserung"/>
    <x v="7"/>
    <x v="18"/>
    <m/>
    <s v="Kündigung der Mitarbeiter"/>
  </r>
  <r>
    <x v="28"/>
    <s v="8. Reflexion und Verbesserung"/>
    <x v="7"/>
    <x v="18"/>
    <m/>
    <s v="Jährliche Pflichtberatungen / Schulungen"/>
  </r>
  <r>
    <x v="28"/>
    <s v="8. Reflexion und Verbesserung"/>
    <x v="7"/>
    <x v="18"/>
    <m/>
    <s v="Jährliche Pflichtberatungen / Schulungen durch externen Ethikberater, eigene Ethik-Projektgruppe, Vorfälle offen besprechen, gemeinsame Maßnahmen und Evaluation"/>
  </r>
  <r>
    <x v="28"/>
    <s v="8. Reflexion und Verbesserung"/>
    <x v="7"/>
    <x v="18"/>
    <m/>
    <s v="Gewaltpräventionskonzept, Leitfaden, klare Zuständigkeiten, geschulte Präventionsbeauftragte, externe Beratungsstelle"/>
  </r>
  <r>
    <x v="28"/>
    <s v="8. Reflexion und Verbesserung"/>
    <x v="7"/>
    <x v="18"/>
    <m/>
    <s v="Gespräch mit Vorgesetzten"/>
  </r>
  <r>
    <x v="28"/>
    <s v="8. Reflexion und Verbesserung"/>
    <x v="7"/>
    <x v="18"/>
    <m/>
    <s v="Gespräch mit Heimleitung / Konsequenzen eingeleitet"/>
  </r>
  <r>
    <x v="28"/>
    <s v="8. Reflexion und Verbesserung"/>
    <x v="7"/>
    <x v="18"/>
    <m/>
    <s v="Gespräch mit dem Bewohner oder Mitarbeiter"/>
  </r>
  <r>
    <x v="28"/>
    <s v="8. Reflexion und Verbesserung"/>
    <x v="7"/>
    <x v="18"/>
    <m/>
    <s v="Gespräch mit Betroffenen"/>
  </r>
  <r>
    <x v="28"/>
    <s v="8. Reflexion und Verbesserung"/>
    <x v="7"/>
    <x v="18"/>
    <m/>
    <s v="Gespräch geführt und Konsequenzen aufgezeigt, Kollege soll bestimmten Bewohner nicht mehr pflegen"/>
  </r>
  <r>
    <x v="28"/>
    <s v="8. Reflexion und Verbesserung"/>
    <x v="7"/>
    <x v="18"/>
    <m/>
    <s v="Gespräche und dienstentlastende Maßnahmen (Mitarbeiterin dort nicht mehr eingesetzt)"/>
  </r>
  <r>
    <x v="28"/>
    <s v="8. Reflexion und Verbesserung"/>
    <x v="7"/>
    <x v="18"/>
    <m/>
    <s v="Gespräche mit Beteiligten, Heimaufsicht / Polizei / Notarzt einbeziehen, seelsorgerische Betreuung"/>
  </r>
  <r>
    <x v="28"/>
    <s v="8. Reflexion und Verbesserung"/>
    <x v="7"/>
    <x v="18"/>
    <m/>
    <s v="Gespräche mit Bewohnern, Gespräch mit Leitung"/>
  </r>
  <r>
    <x v="28"/>
    <s v="8. Reflexion und Verbesserung"/>
    <x v="7"/>
    <x v="18"/>
    <m/>
    <s v="Gespräche im Team"/>
  </r>
  <r>
    <x v="28"/>
    <s v="8. Reflexion und Verbesserung"/>
    <x v="7"/>
    <x v="18"/>
    <m/>
    <s v="Gespräche, Gewaltschutzkonzept"/>
  </r>
  <r>
    <x v="28"/>
    <s v="8. Reflexion und Verbesserung"/>
    <x v="7"/>
    <x v="18"/>
    <m/>
    <s v="Gespräche geführt, Angehörige und weitere Stellen wie Ärzte / Polizei hinzugezogen"/>
  </r>
  <r>
    <x v="28"/>
    <s v="8. Reflexion und Verbesserung"/>
    <x v="7"/>
    <x v="18"/>
    <m/>
    <s v="Gespräch, Fallbesprechung"/>
  </r>
  <r>
    <x v="28"/>
    <s v="8. Reflexion und Verbesserung"/>
    <x v="7"/>
    <x v="18"/>
    <m/>
    <s v="Gespräche, Deeskalationstechniken"/>
  </r>
  <r>
    <x v="28"/>
    <s v="8. Reflexion und Verbesserung"/>
    <x v="7"/>
    <x v="18"/>
    <m/>
    <s v="Gespräche, Bewusstsein schaffen, Fallbesprechungen, Ursachen klären, Lösungsansätze, klare Vorgehensweise"/>
  </r>
  <r>
    <x v="28"/>
    <s v="8. Reflexion und Verbesserung"/>
    <x v="7"/>
    <x v="18"/>
    <m/>
    <s v="Gespräche, Aufklärung"/>
  </r>
  <r>
    <x v="28"/>
    <s v="8. Reflexion und Verbesserung"/>
    <x v="7"/>
    <x v="18"/>
    <m/>
    <s v="Gespräche"/>
  </r>
  <r>
    <x v="28"/>
    <s v="8. Reflexion und Verbesserung"/>
    <x v="7"/>
    <x v="18"/>
    <m/>
    <s v="Freiheitsentziehende Maßnahmen bei aggressiven Bewohnern"/>
  </r>
  <r>
    <x v="28"/>
    <s v="8. Reflexion und Verbesserung"/>
    <x v="7"/>
    <x v="18"/>
    <m/>
    <s v="Fallbesprechung und Gespräche"/>
  </r>
  <r>
    <x v="28"/>
    <s v="8. Reflexion und Verbesserung"/>
    <x v="7"/>
    <x v="18"/>
    <m/>
    <s v="Fallbesprechung, Klärung im Team, Vermeidung bestimmter Personen"/>
  </r>
  <r>
    <x v="28"/>
    <s v="8. Reflexion und Verbesserung"/>
    <x v="7"/>
    <x v="18"/>
    <m/>
    <s v="Fallbesprechungen"/>
  </r>
  <r>
    <x v="28"/>
    <s v="8. Reflexion und Verbesserung"/>
    <x v="7"/>
    <x v="18"/>
    <m/>
    <s v="Durch Schulung und Gespräche Mut haben, „Stopp“ zu sagen"/>
  </r>
  <r>
    <x v="28"/>
    <s v="8. Reflexion und Verbesserung"/>
    <x v="7"/>
    <x v="18"/>
    <m/>
    <s v="Durch Ansprechen der wahrgenommenen Situation"/>
  </r>
  <r>
    <x v="28"/>
    <s v="8. Reflexion und Verbesserung"/>
    <x v="7"/>
    <x v="18"/>
    <m/>
    <s v="Direkte Gesprächsführung mit den betreffenden Personen"/>
  </r>
  <r>
    <x v="28"/>
    <s v="8. Reflexion und Verbesserung"/>
    <x v="7"/>
    <x v="18"/>
    <m/>
    <s v="Arbeitsbereich wechseln, Verständnis füreinander erarbeiten"/>
  </r>
  <r>
    <x v="28"/>
    <s v="8. Reflexion und Verbesserung"/>
    <x v="7"/>
    <x v="18"/>
    <m/>
    <s v="Anzeigen / Besprechungen mit Teammitgliedern …"/>
  </r>
  <r>
    <x v="29"/>
    <s v="8. Reflexion und Verbesserung"/>
    <x v="28"/>
    <x v="8"/>
    <n v="30"/>
    <s v=""/>
  </r>
  <r>
    <x v="29"/>
    <s v="8. Reflexion und Verbesserung"/>
    <x v="28"/>
    <x v="45"/>
    <n v="26"/>
    <s v=""/>
  </r>
  <r>
    <x v="29"/>
    <s v="8. Reflexion und Verbesserung"/>
    <x v="28"/>
    <x v="44"/>
    <n v="8"/>
    <s v=""/>
  </r>
  <r>
    <x v="29"/>
    <s v="8. Reflexion und Verbesserung"/>
    <x v="28"/>
    <x v="9"/>
    <n v="2"/>
    <s v=""/>
  </r>
  <r>
    <x v="30"/>
    <s v="8. Reflexion und Verbesserung"/>
    <x v="29"/>
    <x v="18"/>
    <m/>
    <s v="Zentrale Beratungsangebote in Kommune/Landkreis, Handlungsempfehlungen, besserer Personalschlüssel, Präventionsbeauftragte finanzieren"/>
  </r>
  <r>
    <x v="30"/>
    <s v="8. Reflexion und Verbesserung"/>
    <x v="29"/>
    <x v="18"/>
    <m/>
    <s v="Zeit im Pflegealltag für Gespräche, Verständnis für Bewohner und Angehörige"/>
  </r>
  <r>
    <x v="30"/>
    <s v="8. Reflexion und Verbesserung"/>
    <x v="29"/>
    <x v="18"/>
    <m/>
    <s v="Verständnis und Eingreifen der Chefetage"/>
  </r>
  <r>
    <x v="30"/>
    <s v="8. Reflexion und Verbesserung"/>
    <x v="29"/>
    <x v="18"/>
    <m/>
    <s v="Unterstützung von Vorgesetzten und Kollegen"/>
  </r>
  <r>
    <x v="30"/>
    <s v="8. Reflexion und Verbesserung"/>
    <x v="29"/>
    <x v="18"/>
    <m/>
    <s v="Thema öffentlicher machen und Schulungen anbieten"/>
  </r>
  <r>
    <x v="30"/>
    <s v="8. Reflexion und Verbesserung"/>
    <x v="29"/>
    <x v="18"/>
    <m/>
    <s v="Streitschlichter"/>
  </r>
  <r>
    <x v="30"/>
    <s v="8. Reflexion und Verbesserung"/>
    <x v="29"/>
    <x v="18"/>
    <m/>
    <s v="Schulung, Fallbesprechung, Teamgespräch"/>
  </r>
  <r>
    <x v="30"/>
    <s v="8. Reflexion und Verbesserung"/>
    <x v="29"/>
    <x v="18"/>
    <m/>
    <s v="Schulungen, Gesprächstraining, Entspannungsübungen, Resilienztraining"/>
  </r>
  <r>
    <x v="30"/>
    <s v="8. Reflexion und Verbesserung"/>
    <x v="29"/>
    <x v="18"/>
    <m/>
    <s v="Schulungen, Aufklärungsarbeit"/>
  </r>
  <r>
    <x v="30"/>
    <s v="8. Reflexion und Verbesserung"/>
    <x v="29"/>
    <x v="18"/>
    <m/>
    <s v="Schulung"/>
  </r>
  <r>
    <x v="30"/>
    <s v="8. Reflexion und Verbesserung"/>
    <x v="29"/>
    <x v="18"/>
    <m/>
    <s v="Sensibilisierung der Mitarbeiter"/>
  </r>
  <r>
    <x v="30"/>
    <s v="8. Reflexion und Verbesserung"/>
    <x v="29"/>
    <x v="18"/>
    <m/>
    <s v="Security und mehr Hilfsangebote der Einrichtung"/>
  </r>
  <r>
    <x v="30"/>
    <s v="8. Reflexion und Verbesserung"/>
    <x v="29"/>
    <x v="18"/>
    <m/>
    <s v="Rückgrat von Leitung, Verständnis von Angehörigen"/>
  </r>
  <r>
    <x v="30"/>
    <s v="8. Reflexion und Verbesserung"/>
    <x v="29"/>
    <x v="18"/>
    <m/>
    <s v="Orientierung, konsequente Haltung, Leitlinien"/>
  </r>
  <r>
    <x v="30"/>
    <s v="8. Reflexion und Verbesserung"/>
    <x v="29"/>
    <x v="18"/>
    <m/>
    <s v="Öffentlichkeitsarbeit"/>
  </r>
  <r>
    <x v="30"/>
    <s v="8. Reflexion und Verbesserung"/>
    <x v="29"/>
    <x v="18"/>
    <m/>
    <s v="Offenheit / Sensibilisierung von allen Seiten zur gemeinsamen Bearbeitung"/>
  </r>
  <r>
    <x v="30"/>
    <s v="8. Reflexion und Verbesserung"/>
    <x v="29"/>
    <x v="18"/>
    <m/>
    <s v="Offene, transparente Kommunikation"/>
  </r>
  <r>
    <x v="30"/>
    <s v="8. Reflexion und Verbesserung"/>
    <x v="29"/>
    <x v="18"/>
    <m/>
    <s v="Offener transparenter Umgang, Situationen nicht bagatellisieren, Gefühle ernst nehmen"/>
  </r>
  <r>
    <x v="30"/>
    <s v="8. Reflexion und Verbesserung"/>
    <x v="29"/>
    <x v="18"/>
    <m/>
    <s v="Offenerer Umgang, nicht immer sofort extreme Maßnahmen, sanftere Herangehensweise"/>
  </r>
  <r>
    <x v="30"/>
    <s v="8. Reflexion und Verbesserung"/>
    <x v="29"/>
    <x v="18"/>
    <m/>
    <s v="Mehr Personal, sprachkundige Mitarbeiter, mehr Neurologen in Pflegeheimen"/>
  </r>
  <r>
    <x v="30"/>
    <s v="8. Reflexion und Verbesserung"/>
    <x v="29"/>
    <x v="18"/>
    <m/>
    <s v="Mehr Kooperation der Mitarbeiter"/>
  </r>
  <r>
    <x v="30"/>
    <s v="8. Reflexion und Verbesserung"/>
    <x v="29"/>
    <x v="18"/>
    <m/>
    <s v="Mehr Kommunikation über das Thema, Schulungen"/>
  </r>
  <r>
    <x v="30"/>
    <s v="8. Reflexion und Verbesserung"/>
    <x v="29"/>
    <x v="18"/>
    <m/>
    <s v="Mehr Aufklärung über Gewalt – sowohl vom Personal gegenüber Bewohnern als auch umgekehrt"/>
  </r>
  <r>
    <x v="30"/>
    <s v="8. Reflexion und Verbesserung"/>
    <x v="29"/>
    <x v="18"/>
    <m/>
    <s v="Mehr Aufklärung"/>
  </r>
  <r>
    <x v="30"/>
    <s v="8. Reflexion und Verbesserung"/>
    <x v="29"/>
    <x v="18"/>
    <m/>
    <s v="Mehr Ansprache und Unterstützung für Mitarbeiter"/>
  </r>
  <r>
    <x v="30"/>
    <s v="8. Reflexion und Verbesserung"/>
    <x v="29"/>
    <x v="18"/>
    <m/>
    <s v="Konsequenzen bei gewalttätigen Mitarbeitern wie auch Bewohnern"/>
  </r>
  <r>
    <x v="30"/>
    <s v="8. Reflexion und Verbesserung"/>
    <x v="29"/>
    <x v="18"/>
    <m/>
    <s v="Klare Anweisungen, was zu tun ist, flache Hierarchien"/>
  </r>
  <r>
    <x v="30"/>
    <s v="8. Reflexion und Verbesserung"/>
    <x v="29"/>
    <x v="18"/>
    <m/>
    <s v="Mehr Offenheit im Umgang mit Gewalt, konsequentes Melden und Handeln, klare Konsequenzen"/>
  </r>
  <r>
    <x v="30"/>
    <s v="8. Reflexion und Verbesserung"/>
    <x v="29"/>
    <x v="18"/>
    <m/>
    <s v="Gleiches Verständnis von Gewalt und Respekt vor Grenzen anderer"/>
  </r>
  <r>
    <x v="30"/>
    <s v="8. Reflexion und Verbesserung"/>
    <x v="29"/>
    <x v="18"/>
    <m/>
    <s v="Gesellschaftliches Umdenken: Gewalt ist keine Lösung, sondern ein Problem"/>
  </r>
  <r>
    <x v="30"/>
    <s v="8. Reflexion und Verbesserung"/>
    <x v="29"/>
    <x v="18"/>
    <m/>
    <s v="Genug Unterstützung vorhanden"/>
  </r>
  <r>
    <x v="30"/>
    <s v="8. Reflexion und Verbesserung"/>
    <x v="29"/>
    <x v="18"/>
    <m/>
    <s v="Politische Veränderungen im Gesundheitssystem, Entlastung und mehr Zeit für Gespräche"/>
  </r>
  <r>
    <x v="30"/>
    <s v="8. Reflexion und Verbesserung"/>
    <x v="29"/>
    <x v="18"/>
    <m/>
    <s v="Feste Ansprechpartner, auch extern"/>
  </r>
  <r>
    <x v="30"/>
    <s v="8. Reflexion und Verbesserung"/>
    <x v="29"/>
    <x v="18"/>
    <m/>
    <s v="Ehrliche Kommunikation, akzeptieren wenn jemand etwas nicht leisten kann"/>
  </r>
  <r>
    <x v="30"/>
    <s v="8. Reflexion und Verbesserung"/>
    <x v="29"/>
    <x v="18"/>
    <m/>
    <s v="Unterstützung durch andere Personen"/>
  </r>
  <r>
    <x v="30"/>
    <s v="8. Reflexion und Verbesserung"/>
    <x v="29"/>
    <x v="18"/>
    <m/>
    <s v="Bodycam"/>
  </r>
  <r>
    <x v="31"/>
    <s v="8. Reflexion und Verbesserung"/>
    <x v="30"/>
    <x v="18"/>
    <m/>
    <s v="Keine"/>
  </r>
  <r>
    <x v="31"/>
    <s v="8. Reflexion und Verbesserung"/>
    <x v="30"/>
    <x v="18"/>
    <m/>
    <s v="Zuständigkeiten"/>
  </r>
  <r>
    <x v="31"/>
    <s v="8. Reflexion und Verbesserung"/>
    <x v="30"/>
    <x v="18"/>
    <m/>
    <s v="Siehe Frage 31"/>
  </r>
  <r>
    <x v="31"/>
    <s v="8. Reflexion und Verbesserung"/>
    <x v="30"/>
    <x v="18"/>
    <m/>
    <s v="Schulung Gewaltschutz"/>
  </r>
  <r>
    <x v="31"/>
    <s v="8. Reflexion und Verbesserung"/>
    <x v="30"/>
    <x v="18"/>
    <m/>
    <s v="Schulungen und Bewusstsein schaffen, was Gewalt umfasst"/>
  </r>
  <r>
    <x v="31"/>
    <s v="8. Reflexion und Verbesserung"/>
    <x v="30"/>
    <x v="18"/>
    <m/>
    <s v="Externe Schulungen"/>
  </r>
  <r>
    <x v="31"/>
    <s v="8. Reflexion und Verbesserung"/>
    <x v="30"/>
    <x v="18"/>
    <m/>
    <s v="Schulung"/>
  </r>
  <r>
    <x v="31"/>
    <s v="8. Reflexion und Verbesserung"/>
    <x v="30"/>
    <x v="18"/>
    <m/>
    <s v="Schnellere Einweisungen in psychiatrische Kliniken"/>
  </r>
  <r>
    <x v="31"/>
    <s v="8. Reflexion und Verbesserung"/>
    <x v="30"/>
    <x v="18"/>
    <m/>
    <s v="Security auf besonders gefährdenden Stationen, Frauen nicht alleine arbeiten lassen"/>
  </r>
  <r>
    <x v="31"/>
    <s v="8. Reflexion und Verbesserung"/>
    <x v="30"/>
    <x v="18"/>
    <m/>
    <s v="Öffentlichkeitsarbeit, Transparenz in der Bevölkerung"/>
  </r>
  <r>
    <x v="31"/>
    <s v="8. Reflexion und Verbesserung"/>
    <x v="30"/>
    <x v="18"/>
    <m/>
    <s v="Offenheit, Mut zum Ansprechen, mehr Informationen und Schulungen"/>
  </r>
  <r>
    <x v="31"/>
    <s v="8. Reflexion und Verbesserung"/>
    <x v="30"/>
    <x v="18"/>
    <m/>
    <s v="Offene Kommunikation, Aufklärung was Gewalt ist"/>
  </r>
  <r>
    <x v="31"/>
    <s v="8. Reflexion und Verbesserung"/>
    <x v="30"/>
    <x v="18"/>
    <m/>
    <s v="Mitarbeiter sensibilisieren"/>
  </r>
  <r>
    <x v="31"/>
    <s v="8. Reflexion und Verbesserung"/>
    <x v="30"/>
    <x v="18"/>
    <m/>
    <s v="Mehr Unterstützung von der Leitung"/>
  </r>
  <r>
    <x v="31"/>
    <s v="8. Reflexion und Verbesserung"/>
    <x v="30"/>
    <x v="18"/>
    <m/>
    <s v="Mehr Supervision und weniger Zeitdruck zur Vermeidung von Vorfällen"/>
  </r>
  <r>
    <x v="31"/>
    <s v="8. Reflexion und Verbesserung"/>
    <x v="30"/>
    <x v="18"/>
    <m/>
    <s v="Mehr Schulungen"/>
  </r>
  <r>
    <x v="31"/>
    <s v="8. Reflexion und Verbesserung"/>
    <x v="30"/>
    <x v="18"/>
    <m/>
    <s v="Manche Bewohner akzeptieren wie sie sind"/>
  </r>
  <r>
    <x v="31"/>
    <s v="8. Reflexion und Verbesserung"/>
    <x v="30"/>
    <x v="18"/>
    <m/>
    <s v="Keine Verbesserung"/>
  </r>
  <r>
    <x v="31"/>
    <s v="8. Reflexion und Verbesserung"/>
    <x v="30"/>
    <x v="18"/>
    <m/>
    <s v="Keine"/>
  </r>
  <r>
    <x v="31"/>
    <s v="8. Reflexion und Verbesserung"/>
    <x v="30"/>
    <x v="18"/>
    <m/>
    <s v="Gut ausgebildetes Personal und genügend Zeit ohne Zeitdruck"/>
  </r>
  <r>
    <x v="31"/>
    <s v="8. Reflexion und Verbesserung"/>
    <x v="30"/>
    <x v="18"/>
    <m/>
    <s v="Konsequente Umsetzung des Gewaltschutzkonzeptes im Alltag, regelmäßiger Austausch über Herausforderungen"/>
  </r>
  <r>
    <x v="31"/>
    <s v="8. Reflexion und Verbesserung"/>
    <x v="30"/>
    <x v="18"/>
    <m/>
    <s v="Hilfe beim Erstellen eines bereichsspezifischen Schutzkonzeptes"/>
  </r>
  <r>
    <x v="31"/>
    <s v="8. Reflexion und Verbesserung"/>
    <x v="30"/>
    <x v="18"/>
    <m/>
    <s v="Intensive Schulungen durch professionelle Fachkräfte"/>
  </r>
  <r>
    <x v="31"/>
    <s v="8. Reflexion und Verbesserung"/>
    <x v="30"/>
    <x v="18"/>
    <m/>
    <s v="Führungsverantwortung"/>
  </r>
  <r>
    <x v="31"/>
    <s v="8. Reflexion und Verbesserung"/>
    <x v="30"/>
    <x v="18"/>
    <m/>
    <s v="Es wird bereits alles Mögliche getan"/>
  </r>
  <r>
    <x v="31"/>
    <s v="8. Reflexion und Verbesserung"/>
    <x v="30"/>
    <x v="18"/>
    <m/>
    <s v="Einfache klare Ablaufpläne („Was tun bei Gewalt?“), Schulung besonders für Pflegehilfskräfte"/>
  </r>
  <r>
    <x v="31"/>
    <s v="8. Reflexion und Verbesserung"/>
    <x v="30"/>
    <x v="18"/>
    <m/>
    <s v="Digitaler Meldeprozess"/>
  </r>
  <r>
    <x v="31"/>
    <s v="8. Reflexion und Verbesserung"/>
    <x v="30"/>
    <x v="18"/>
    <m/>
    <s v="Offen über das Thema reden"/>
  </r>
  <r>
    <x v="31"/>
    <s v="8. Reflexion und Verbesserung"/>
    <x v="30"/>
    <x v="18"/>
    <m/>
    <s v="Bessere Nachsorge bei Übergriffen von Patienten auf Personal"/>
  </r>
  <r>
    <x v="31"/>
    <s v="8. Reflexion und Verbesserung"/>
    <x v="30"/>
    <x v="18"/>
    <m/>
    <s v="Alle Parteien sollen den Mut haben offen zu sprechen, Ursachen früh erkennen statt Schuldige suche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B9189C1-771F-4BF6-882E-3FA3ADBE82BB}" name="PivotTable2" cacheId="0"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chartFormat="1">
  <location ref="A3:B7" firstHeaderRow="1" firstDataRow="1" firstDataCol="1" rowPageCount="1" colPageCount="1"/>
  <pivotFields count="6">
    <pivotField showAl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showAll="0"/>
    <pivotField axis="axisPage" showAll="0">
      <items count="32">
        <item x="24"/>
        <item x="14"/>
        <item x="19"/>
        <item x="28"/>
        <item x="27"/>
        <item x="6"/>
        <item x="22"/>
        <item x="18"/>
        <item x="20"/>
        <item x="8"/>
        <item x="23"/>
        <item x="12"/>
        <item x="2"/>
        <item x="5"/>
        <item x="13"/>
        <item x="10"/>
        <item x="25"/>
        <item x="0"/>
        <item x="29"/>
        <item x="30"/>
        <item x="21"/>
        <item x="7"/>
        <item x="16"/>
        <item x="9"/>
        <item x="1"/>
        <item x="26"/>
        <item x="4"/>
        <item x="3"/>
        <item x="15"/>
        <item x="17"/>
        <item x="11"/>
        <item t="default"/>
      </items>
    </pivotField>
    <pivotField axis="axisRow" showAll="0">
      <items count="70">
        <item x="5"/>
        <item x="11"/>
        <item x="6"/>
        <item x="3"/>
        <item x="56"/>
        <item x="28"/>
        <item x="29"/>
        <item x="46"/>
        <item x="45"/>
        <item x="44"/>
        <item x="49"/>
        <item x="59"/>
        <item x="57"/>
        <item x="43"/>
        <item x="41"/>
        <item x="60"/>
        <item x="16"/>
        <item x="55"/>
        <item x="65"/>
        <item x="47"/>
        <item x="21"/>
        <item x="32"/>
        <item x="67"/>
        <item x="51"/>
        <item x="8"/>
        <item x="50"/>
        <item x="64"/>
        <item x="37"/>
        <item x="36"/>
        <item x="26"/>
        <item x="13"/>
        <item x="62"/>
        <item x="0"/>
        <item x="20"/>
        <item x="10"/>
        <item x="48"/>
        <item x="31"/>
        <item x="9"/>
        <item x="68"/>
        <item x="22"/>
        <item x="18"/>
        <item x="52"/>
        <item x="40"/>
        <item x="1"/>
        <item x="2"/>
        <item x="30"/>
        <item x="25"/>
        <item x="14"/>
        <item x="61"/>
        <item x="39"/>
        <item x="23"/>
        <item x="19"/>
        <item x="27"/>
        <item x="34"/>
        <item x="63"/>
        <item x="4"/>
        <item x="38"/>
        <item x="33"/>
        <item x="42"/>
        <item x="54"/>
        <item x="7"/>
        <item x="12"/>
        <item x="24"/>
        <item x="15"/>
        <item x="17"/>
        <item x="66"/>
        <item x="53"/>
        <item x="35"/>
        <item x="58"/>
        <item t="default"/>
      </items>
    </pivotField>
    <pivotField dataField="1" showAll="0"/>
    <pivotField showAll="0"/>
  </pivotFields>
  <rowFields count="1">
    <field x="3"/>
  </rowFields>
  <rowItems count="4">
    <i>
      <x v="24"/>
    </i>
    <i>
      <x v="37"/>
    </i>
    <i>
      <x v="66"/>
    </i>
    <i t="grand">
      <x/>
    </i>
  </rowItems>
  <colItems count="1">
    <i/>
  </colItems>
  <pageFields count="1">
    <pageField fld="2" item="6" hier="-1"/>
  </pageFields>
  <dataFields count="1">
    <dataField name="Summe von Anzahl" fld="4" baseField="0" baseItem="0"/>
  </dataFields>
  <chartFormats count="1">
    <chartFormat chart="0"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1" connectionId="1" xr16:uid="{96C3D019-7CD6-4889-B525-47E58DF4CC72}" autoFormatId="16" applyNumberFormats="0" applyBorderFormats="0" applyFontFormats="0" applyPatternFormats="0" applyAlignmentFormats="0" applyWidthHeightFormats="0">
  <queryTableRefresh nextId="7">
    <queryTableFields count="6">
      <queryTableField id="1" name="Frage-Nr." tableColumnId="1"/>
      <queryTableField id="2" name="Kategorie" tableColumnId="2"/>
      <queryTableField id="3" name="Frage" tableColumnId="3"/>
      <queryTableField id="4" name="Antwortmöglichkeit" tableColumnId="4"/>
      <queryTableField id="5" name="Anzahl" tableColumnId="5"/>
      <queryTableField id="6" name="Offene Antworten (Text)" tableColumnId="6"/>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Frage_Nr." xr10:uid="{889419A0-4DFC-4C5C-9707-B74FF9D01300}" sourceName="Frage-Nr.">
  <pivotTables>
    <pivotTable tabId="4" name="PivotTable2"/>
  </pivotTables>
  <data>
    <tabular pivotCacheId="1685590732">
      <items count="32">
        <i x="22" s="1"/>
        <i x="0" s="1" nd="1"/>
        <i x="1" s="1" nd="1"/>
        <i x="2" s="1" nd="1"/>
        <i x="3" s="1" nd="1"/>
        <i x="4" s="1" nd="1"/>
        <i x="5" s="1" nd="1"/>
        <i x="6" s="1" nd="1"/>
        <i x="7" s="1" nd="1"/>
        <i x="8" s="1" nd="1"/>
        <i x="9" s="1" nd="1"/>
        <i x="10" s="1" nd="1"/>
        <i x="11" s="1" nd="1"/>
        <i x="12" s="1" nd="1"/>
        <i x="13" s="1" nd="1"/>
        <i x="14" s="1" nd="1"/>
        <i x="15" s="1" nd="1"/>
        <i x="16" s="1" nd="1"/>
        <i x="17" s="1" nd="1"/>
        <i x="18" s="1" nd="1"/>
        <i x="19" s="1" nd="1"/>
        <i x="20" s="1" nd="1"/>
        <i x="21" s="1" nd="1"/>
        <i x="23" s="1" nd="1"/>
        <i x="24" s="1" nd="1"/>
        <i x="25" s="1" nd="1"/>
        <i x="26" s="1" nd="1"/>
        <i x="27" s="1" nd="1"/>
        <i x="28" s="1" nd="1"/>
        <i x="29" s="1" nd="1"/>
        <i x="30" s="1" nd="1"/>
        <i x="31"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Frage" xr10:uid="{1D74BBD0-8F4B-430A-A63C-184A94FA48D7}" sourceName="Frage">
  <pivotTables>
    <pivotTable tabId="4" name="PivotTable2"/>
  </pivotTables>
  <data>
    <tabular pivotCacheId="1685590732">
      <items count="31">
        <i x="24"/>
        <i x="14"/>
        <i x="19"/>
        <i x="28"/>
        <i x="27"/>
        <i x="6"/>
        <i x="22" s="1"/>
        <i x="18"/>
        <i x="20"/>
        <i x="8"/>
        <i x="23"/>
        <i x="12"/>
        <i x="2"/>
        <i x="5"/>
        <i x="13"/>
        <i x="10"/>
        <i x="25"/>
        <i x="0"/>
        <i x="21"/>
        <i x="16"/>
        <i x="9"/>
        <i x="1"/>
        <i x="26"/>
        <i x="4"/>
        <i x="3"/>
        <i x="15"/>
        <i x="17"/>
        <i x="11"/>
        <i x="29" nd="1"/>
        <i x="30" nd="1"/>
        <i x="7"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rage-Nr." xr10:uid="{0EEBC81F-CBB9-4FC2-97AD-117088DE879E}" cache="Datenschnitt_Frage_Nr." caption="Frage-Nr." startItem="23" rowHeight="249238"/>
  <slicer name="Frage" xr10:uid="{7122F121-FCF1-463E-B118-110F76AEBD59}" cache="Datenschnitt_Frage" caption="Frage" startItem="1" rowHeight="249238"/>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F22462-A7D5-48DB-AF36-AEF79AEE9E6F}" name="Daten" displayName="Daten" ref="A1:F247" tableType="queryTable" totalsRowShown="0">
  <autoFilter ref="A1:F247" xr:uid="{7CF22462-A7D5-48DB-AF36-AEF79AEE9E6F}"/>
  <tableColumns count="6">
    <tableColumn id="1" xr3:uid="{EDC1A597-9C00-43FD-B342-C57EE531489B}" uniqueName="1" name="Frage-Nr." queryTableFieldId="1"/>
    <tableColumn id="2" xr3:uid="{010C4133-8C4E-4391-8A29-FA96000508F0}" uniqueName="2" name="Kategorie" queryTableFieldId="2" dataDxfId="3"/>
    <tableColumn id="3" xr3:uid="{C1E559E7-EE2B-4D32-857E-742651B8AFB8}" uniqueName="3" name="Frage" queryTableFieldId="3" dataDxfId="2"/>
    <tableColumn id="4" xr3:uid="{534CE7D8-2787-4D04-94D2-0A4B79BC4743}" uniqueName="4" name="Antwortmöglichkeit" queryTableFieldId="4" dataDxfId="1"/>
    <tableColumn id="5" xr3:uid="{A97028D9-00FD-404D-B99F-1706DF0E91DA}" uniqueName="5" name="Anzahl" queryTableFieldId="5"/>
    <tableColumn id="6" xr3:uid="{E6B83C87-A5C4-417A-A76F-297560CC6EA1}" uniqueName="6" name="Offene Antworten (Text)" queryTableFieldId="6" dataDxfId="0"/>
  </tableColumns>
  <tableStyleInfo name="TableStyleMedium7"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F0E2A-4615-40B6-B162-7B22CC24664C}">
  <dimension ref="A1:F247"/>
  <sheetViews>
    <sheetView tabSelected="1" zoomScale="60" zoomScaleNormal="60" workbookViewId="0">
      <selection activeCell="C141" sqref="C141"/>
    </sheetView>
  </sheetViews>
  <sheetFormatPr baseColWidth="10" defaultRowHeight="14.25" x14ac:dyDescent="0.45"/>
  <cols>
    <col min="1" max="1" width="10.3984375" bestFit="1" customWidth="1"/>
    <col min="2" max="2" width="24.19921875" bestFit="1" customWidth="1"/>
    <col min="3" max="3" width="70.33203125" bestFit="1" customWidth="1"/>
    <col min="4" max="4" width="35.1328125" bestFit="1" customWidth="1"/>
    <col min="5" max="5" width="8.265625" bestFit="1" customWidth="1"/>
    <col min="6" max="6" width="80.53125" bestFit="1" customWidth="1"/>
  </cols>
  <sheetData>
    <row r="1" spans="1:6" x14ac:dyDescent="0.45">
      <c r="A1" t="s">
        <v>0</v>
      </c>
      <c r="B1" t="s">
        <v>1</v>
      </c>
      <c r="C1" t="s">
        <v>2</v>
      </c>
      <c r="D1" t="s">
        <v>3</v>
      </c>
      <c r="E1" t="s">
        <v>4</v>
      </c>
      <c r="F1" t="s">
        <v>5</v>
      </c>
    </row>
    <row r="2" spans="1:6" x14ac:dyDescent="0.45">
      <c r="A2">
        <v>1</v>
      </c>
      <c r="B2" t="s">
        <v>6</v>
      </c>
      <c r="C2" t="s">
        <v>7</v>
      </c>
      <c r="D2" t="s">
        <v>8</v>
      </c>
      <c r="E2">
        <v>28</v>
      </c>
      <c r="F2" t="s">
        <v>9</v>
      </c>
    </row>
    <row r="3" spans="1:6" x14ac:dyDescent="0.45">
      <c r="A3">
        <v>1</v>
      </c>
      <c r="B3" t="s">
        <v>6</v>
      </c>
      <c r="C3" t="s">
        <v>7</v>
      </c>
      <c r="D3" t="s">
        <v>10</v>
      </c>
      <c r="E3">
        <v>19</v>
      </c>
      <c r="F3" t="s">
        <v>9</v>
      </c>
    </row>
    <row r="4" spans="1:6" x14ac:dyDescent="0.45">
      <c r="A4">
        <v>1</v>
      </c>
      <c r="B4" t="s">
        <v>6</v>
      </c>
      <c r="C4" t="s">
        <v>7</v>
      </c>
      <c r="D4" t="s">
        <v>11</v>
      </c>
      <c r="E4">
        <v>4</v>
      </c>
      <c r="F4" t="s">
        <v>9</v>
      </c>
    </row>
    <row r="5" spans="1:6" x14ac:dyDescent="0.45">
      <c r="A5">
        <v>1</v>
      </c>
      <c r="B5" t="s">
        <v>6</v>
      </c>
      <c r="C5" t="s">
        <v>7</v>
      </c>
      <c r="D5" t="s">
        <v>12</v>
      </c>
      <c r="E5">
        <v>15</v>
      </c>
      <c r="F5" t="s">
        <v>9</v>
      </c>
    </row>
    <row r="6" spans="1:6" x14ac:dyDescent="0.45">
      <c r="A6">
        <v>2</v>
      </c>
      <c r="B6" t="s">
        <v>6</v>
      </c>
      <c r="C6" t="s">
        <v>13</v>
      </c>
      <c r="D6" t="s">
        <v>14</v>
      </c>
      <c r="E6">
        <v>24</v>
      </c>
      <c r="F6" t="s">
        <v>9</v>
      </c>
    </row>
    <row r="7" spans="1:6" x14ac:dyDescent="0.45">
      <c r="A7">
        <v>2</v>
      </c>
      <c r="B7" t="s">
        <v>6</v>
      </c>
      <c r="C7" t="s">
        <v>13</v>
      </c>
      <c r="D7" t="s">
        <v>15</v>
      </c>
      <c r="E7">
        <v>23</v>
      </c>
      <c r="F7" t="s">
        <v>9</v>
      </c>
    </row>
    <row r="8" spans="1:6" x14ac:dyDescent="0.45">
      <c r="A8">
        <v>2</v>
      </c>
      <c r="B8" t="s">
        <v>6</v>
      </c>
      <c r="C8" t="s">
        <v>13</v>
      </c>
      <c r="D8" t="s">
        <v>16</v>
      </c>
      <c r="E8">
        <v>13</v>
      </c>
      <c r="F8" t="s">
        <v>9</v>
      </c>
    </row>
    <row r="9" spans="1:6" x14ac:dyDescent="0.45">
      <c r="A9">
        <v>2</v>
      </c>
      <c r="B9" t="s">
        <v>6</v>
      </c>
      <c r="C9" t="s">
        <v>13</v>
      </c>
      <c r="D9" t="s">
        <v>17</v>
      </c>
      <c r="E9">
        <v>6</v>
      </c>
      <c r="F9" t="s">
        <v>9</v>
      </c>
    </row>
    <row r="10" spans="1:6" x14ac:dyDescent="0.45">
      <c r="A10">
        <v>3</v>
      </c>
      <c r="B10" t="s">
        <v>6</v>
      </c>
      <c r="C10" t="s">
        <v>18</v>
      </c>
      <c r="D10" t="s">
        <v>19</v>
      </c>
      <c r="E10">
        <v>53</v>
      </c>
      <c r="F10" t="s">
        <v>9</v>
      </c>
    </row>
    <row r="11" spans="1:6" x14ac:dyDescent="0.45">
      <c r="A11">
        <v>3</v>
      </c>
      <c r="B11" t="s">
        <v>6</v>
      </c>
      <c r="C11" t="s">
        <v>18</v>
      </c>
      <c r="D11" t="s">
        <v>20</v>
      </c>
      <c r="E11">
        <v>13</v>
      </c>
      <c r="F11" t="s">
        <v>9</v>
      </c>
    </row>
    <row r="12" spans="1:6" x14ac:dyDescent="0.45">
      <c r="A12">
        <v>4</v>
      </c>
      <c r="B12" t="s">
        <v>6</v>
      </c>
      <c r="C12" t="s">
        <v>21</v>
      </c>
      <c r="D12" t="s">
        <v>22</v>
      </c>
      <c r="E12">
        <v>28</v>
      </c>
      <c r="F12" t="s">
        <v>9</v>
      </c>
    </row>
    <row r="13" spans="1:6" x14ac:dyDescent="0.45">
      <c r="A13">
        <v>4</v>
      </c>
      <c r="B13" t="s">
        <v>6</v>
      </c>
      <c r="C13" t="s">
        <v>21</v>
      </c>
      <c r="D13" t="s">
        <v>23</v>
      </c>
      <c r="E13">
        <v>22</v>
      </c>
      <c r="F13" t="s">
        <v>9</v>
      </c>
    </row>
    <row r="14" spans="1:6" x14ac:dyDescent="0.45">
      <c r="A14">
        <v>4</v>
      </c>
      <c r="B14" t="s">
        <v>6</v>
      </c>
      <c r="C14" t="s">
        <v>21</v>
      </c>
      <c r="D14" t="s">
        <v>24</v>
      </c>
      <c r="E14">
        <v>15</v>
      </c>
      <c r="F14" t="s">
        <v>9</v>
      </c>
    </row>
    <row r="15" spans="1:6" x14ac:dyDescent="0.45">
      <c r="A15">
        <v>4</v>
      </c>
      <c r="B15" t="s">
        <v>6</v>
      </c>
      <c r="C15" t="s">
        <v>21</v>
      </c>
      <c r="D15" t="s">
        <v>12</v>
      </c>
      <c r="E15">
        <v>1</v>
      </c>
      <c r="F15" t="s">
        <v>9</v>
      </c>
    </row>
    <row r="16" spans="1:6" x14ac:dyDescent="0.45">
      <c r="A16">
        <v>5</v>
      </c>
      <c r="B16" t="s">
        <v>6</v>
      </c>
      <c r="C16" t="s">
        <v>25</v>
      </c>
      <c r="D16" t="s">
        <v>23</v>
      </c>
      <c r="E16">
        <v>35</v>
      </c>
      <c r="F16" t="s">
        <v>9</v>
      </c>
    </row>
    <row r="17" spans="1:6" x14ac:dyDescent="0.45">
      <c r="A17">
        <v>5</v>
      </c>
      <c r="B17" t="s">
        <v>6</v>
      </c>
      <c r="C17" t="s">
        <v>25</v>
      </c>
      <c r="D17" t="s">
        <v>22</v>
      </c>
      <c r="E17">
        <v>25</v>
      </c>
      <c r="F17" t="s">
        <v>9</v>
      </c>
    </row>
    <row r="18" spans="1:6" x14ac:dyDescent="0.45">
      <c r="A18">
        <v>5</v>
      </c>
      <c r="B18" t="s">
        <v>6</v>
      </c>
      <c r="C18" t="s">
        <v>25</v>
      </c>
      <c r="D18" t="s">
        <v>24</v>
      </c>
      <c r="E18">
        <v>5</v>
      </c>
      <c r="F18" t="s">
        <v>9</v>
      </c>
    </row>
    <row r="19" spans="1:6" x14ac:dyDescent="0.45">
      <c r="A19">
        <v>5</v>
      </c>
      <c r="B19" t="s">
        <v>6</v>
      </c>
      <c r="C19" t="s">
        <v>25</v>
      </c>
      <c r="D19" t="s">
        <v>12</v>
      </c>
      <c r="E19">
        <v>1</v>
      </c>
      <c r="F19" t="s">
        <v>9</v>
      </c>
    </row>
    <row r="20" spans="1:6" x14ac:dyDescent="0.45">
      <c r="A20">
        <v>6</v>
      </c>
      <c r="B20" t="s">
        <v>26</v>
      </c>
      <c r="C20" t="s">
        <v>27</v>
      </c>
      <c r="D20" t="s">
        <v>28</v>
      </c>
      <c r="E20">
        <v>66</v>
      </c>
      <c r="F20" t="s">
        <v>9</v>
      </c>
    </row>
    <row r="21" spans="1:6" x14ac:dyDescent="0.45">
      <c r="A21">
        <v>6</v>
      </c>
      <c r="B21" t="s">
        <v>26</v>
      </c>
      <c r="C21" t="s">
        <v>27</v>
      </c>
      <c r="D21" t="s">
        <v>29</v>
      </c>
      <c r="E21">
        <v>65</v>
      </c>
      <c r="F21" t="s">
        <v>9</v>
      </c>
    </row>
    <row r="22" spans="1:6" x14ac:dyDescent="0.45">
      <c r="A22">
        <v>6</v>
      </c>
      <c r="B22" t="s">
        <v>26</v>
      </c>
      <c r="C22" t="s">
        <v>27</v>
      </c>
      <c r="D22" t="s">
        <v>30</v>
      </c>
      <c r="E22">
        <v>63</v>
      </c>
      <c r="F22" t="s">
        <v>9</v>
      </c>
    </row>
    <row r="23" spans="1:6" x14ac:dyDescent="0.45">
      <c r="A23">
        <v>6</v>
      </c>
      <c r="B23" t="s">
        <v>26</v>
      </c>
      <c r="C23" t="s">
        <v>27</v>
      </c>
      <c r="D23" t="s">
        <v>31</v>
      </c>
      <c r="E23">
        <v>60</v>
      </c>
      <c r="F23" t="s">
        <v>9</v>
      </c>
    </row>
    <row r="24" spans="1:6" x14ac:dyDescent="0.45">
      <c r="A24">
        <v>6</v>
      </c>
      <c r="B24" t="s">
        <v>26</v>
      </c>
      <c r="C24" t="s">
        <v>27</v>
      </c>
      <c r="D24" t="s">
        <v>32</v>
      </c>
      <c r="E24">
        <v>59</v>
      </c>
      <c r="F24" t="s">
        <v>9</v>
      </c>
    </row>
    <row r="25" spans="1:6" x14ac:dyDescent="0.45">
      <c r="A25">
        <v>6</v>
      </c>
      <c r="B25" t="s">
        <v>26</v>
      </c>
      <c r="C25" t="s">
        <v>27</v>
      </c>
      <c r="D25" t="s">
        <v>12</v>
      </c>
      <c r="E25">
        <v>4</v>
      </c>
      <c r="F25" t="s">
        <v>9</v>
      </c>
    </row>
    <row r="26" spans="1:6" x14ac:dyDescent="0.45">
      <c r="A26">
        <v>7</v>
      </c>
      <c r="B26" t="s">
        <v>26</v>
      </c>
      <c r="C26" t="s">
        <v>33</v>
      </c>
      <c r="D26" t="s">
        <v>20</v>
      </c>
      <c r="E26">
        <v>35</v>
      </c>
      <c r="F26" t="s">
        <v>9</v>
      </c>
    </row>
    <row r="27" spans="1:6" x14ac:dyDescent="0.45">
      <c r="A27">
        <v>7</v>
      </c>
      <c r="B27" t="s">
        <v>26</v>
      </c>
      <c r="C27" t="s">
        <v>33</v>
      </c>
      <c r="D27" t="s">
        <v>19</v>
      </c>
      <c r="E27">
        <v>31</v>
      </c>
      <c r="F27" t="s">
        <v>9</v>
      </c>
    </row>
    <row r="28" spans="1:6" x14ac:dyDescent="0.45">
      <c r="A28">
        <v>8</v>
      </c>
      <c r="B28" t="s">
        <v>26</v>
      </c>
      <c r="C28" t="s">
        <v>34</v>
      </c>
      <c r="D28" t="s">
        <v>35</v>
      </c>
      <c r="F28" t="s">
        <v>36</v>
      </c>
    </row>
    <row r="29" spans="1:6" x14ac:dyDescent="0.45">
      <c r="A29">
        <v>8</v>
      </c>
      <c r="B29" t="s">
        <v>26</v>
      </c>
      <c r="C29" t="s">
        <v>34</v>
      </c>
      <c r="D29" t="s">
        <v>35</v>
      </c>
      <c r="F29" t="s">
        <v>37</v>
      </c>
    </row>
    <row r="30" spans="1:6" x14ac:dyDescent="0.45">
      <c r="A30">
        <v>8</v>
      </c>
      <c r="B30" t="s">
        <v>26</v>
      </c>
      <c r="C30" t="s">
        <v>34</v>
      </c>
      <c r="D30" t="s">
        <v>35</v>
      </c>
      <c r="F30" t="s">
        <v>38</v>
      </c>
    </row>
    <row r="31" spans="1:6" x14ac:dyDescent="0.45">
      <c r="A31">
        <v>8</v>
      </c>
      <c r="B31" t="s">
        <v>26</v>
      </c>
      <c r="C31" t="s">
        <v>34</v>
      </c>
      <c r="D31" t="s">
        <v>35</v>
      </c>
      <c r="F31" t="s">
        <v>39</v>
      </c>
    </row>
    <row r="32" spans="1:6" x14ac:dyDescent="0.45">
      <c r="A32">
        <v>8</v>
      </c>
      <c r="B32" t="s">
        <v>26</v>
      </c>
      <c r="C32" t="s">
        <v>34</v>
      </c>
      <c r="D32" t="s">
        <v>35</v>
      </c>
      <c r="F32" t="s">
        <v>40</v>
      </c>
    </row>
    <row r="33" spans="1:6" x14ac:dyDescent="0.45">
      <c r="A33">
        <v>8</v>
      </c>
      <c r="B33" t="s">
        <v>26</v>
      </c>
      <c r="C33" t="s">
        <v>34</v>
      </c>
      <c r="D33" t="s">
        <v>35</v>
      </c>
      <c r="F33" t="s">
        <v>41</v>
      </c>
    </row>
    <row r="34" spans="1:6" x14ac:dyDescent="0.45">
      <c r="A34">
        <v>8</v>
      </c>
      <c r="B34" t="s">
        <v>26</v>
      </c>
      <c r="C34" t="s">
        <v>34</v>
      </c>
      <c r="D34" t="s">
        <v>35</v>
      </c>
      <c r="F34" t="s">
        <v>42</v>
      </c>
    </row>
    <row r="35" spans="1:6" x14ac:dyDescent="0.45">
      <c r="A35">
        <v>8</v>
      </c>
      <c r="B35" t="s">
        <v>26</v>
      </c>
      <c r="C35" t="s">
        <v>34</v>
      </c>
      <c r="D35" t="s">
        <v>35</v>
      </c>
      <c r="F35" t="s">
        <v>43</v>
      </c>
    </row>
    <row r="36" spans="1:6" x14ac:dyDescent="0.45">
      <c r="A36">
        <v>8</v>
      </c>
      <c r="B36" t="s">
        <v>26</v>
      </c>
      <c r="C36" t="s">
        <v>34</v>
      </c>
      <c r="D36" t="s">
        <v>35</v>
      </c>
      <c r="F36" t="s">
        <v>44</v>
      </c>
    </row>
    <row r="37" spans="1:6" x14ac:dyDescent="0.45">
      <c r="A37">
        <v>8</v>
      </c>
      <c r="B37" t="s">
        <v>26</v>
      </c>
      <c r="C37" t="s">
        <v>34</v>
      </c>
      <c r="D37" t="s">
        <v>35</v>
      </c>
      <c r="F37" t="s">
        <v>45</v>
      </c>
    </row>
    <row r="38" spans="1:6" x14ac:dyDescent="0.45">
      <c r="A38">
        <v>8</v>
      </c>
      <c r="B38" t="s">
        <v>26</v>
      </c>
      <c r="C38" t="s">
        <v>34</v>
      </c>
      <c r="D38" t="s">
        <v>35</v>
      </c>
      <c r="F38" t="s">
        <v>46</v>
      </c>
    </row>
    <row r="39" spans="1:6" x14ac:dyDescent="0.45">
      <c r="A39">
        <v>8</v>
      </c>
      <c r="B39" t="s">
        <v>26</v>
      </c>
      <c r="C39" t="s">
        <v>34</v>
      </c>
      <c r="D39" t="s">
        <v>35</v>
      </c>
      <c r="F39" t="s">
        <v>47</v>
      </c>
    </row>
    <row r="40" spans="1:6" x14ac:dyDescent="0.45">
      <c r="A40">
        <v>8</v>
      </c>
      <c r="B40" t="s">
        <v>26</v>
      </c>
      <c r="C40" t="s">
        <v>34</v>
      </c>
      <c r="D40" t="s">
        <v>35</v>
      </c>
      <c r="F40" t="s">
        <v>48</v>
      </c>
    </row>
    <row r="41" spans="1:6" x14ac:dyDescent="0.45">
      <c r="A41">
        <v>8</v>
      </c>
      <c r="B41" t="s">
        <v>26</v>
      </c>
      <c r="C41" t="s">
        <v>34</v>
      </c>
      <c r="D41" t="s">
        <v>35</v>
      </c>
      <c r="F41" t="s">
        <v>49</v>
      </c>
    </row>
    <row r="42" spans="1:6" x14ac:dyDescent="0.45">
      <c r="A42">
        <v>8</v>
      </c>
      <c r="B42" t="s">
        <v>26</v>
      </c>
      <c r="C42" t="s">
        <v>34</v>
      </c>
      <c r="D42" t="s">
        <v>35</v>
      </c>
      <c r="F42" t="s">
        <v>50</v>
      </c>
    </row>
    <row r="43" spans="1:6" x14ac:dyDescent="0.45">
      <c r="A43">
        <v>8</v>
      </c>
      <c r="B43" t="s">
        <v>26</v>
      </c>
      <c r="C43" t="s">
        <v>34</v>
      </c>
      <c r="D43" t="s">
        <v>35</v>
      </c>
      <c r="F43" t="s">
        <v>51</v>
      </c>
    </row>
    <row r="44" spans="1:6" x14ac:dyDescent="0.45">
      <c r="A44">
        <v>8</v>
      </c>
      <c r="B44" t="s">
        <v>26</v>
      </c>
      <c r="C44" t="s">
        <v>34</v>
      </c>
      <c r="D44" t="s">
        <v>35</v>
      </c>
      <c r="F44" t="s">
        <v>52</v>
      </c>
    </row>
    <row r="45" spans="1:6" x14ac:dyDescent="0.45">
      <c r="A45">
        <v>8</v>
      </c>
      <c r="B45" t="s">
        <v>26</v>
      </c>
      <c r="C45" t="s">
        <v>34</v>
      </c>
      <c r="D45" t="s">
        <v>35</v>
      </c>
      <c r="F45" t="s">
        <v>53</v>
      </c>
    </row>
    <row r="46" spans="1:6" x14ac:dyDescent="0.45">
      <c r="A46">
        <v>8</v>
      </c>
      <c r="B46" t="s">
        <v>26</v>
      </c>
      <c r="C46" t="s">
        <v>34</v>
      </c>
      <c r="D46" t="s">
        <v>35</v>
      </c>
      <c r="F46" t="s">
        <v>54</v>
      </c>
    </row>
    <row r="47" spans="1:6" x14ac:dyDescent="0.45">
      <c r="A47">
        <v>8</v>
      </c>
      <c r="B47" t="s">
        <v>26</v>
      </c>
      <c r="C47" t="s">
        <v>34</v>
      </c>
      <c r="D47" t="s">
        <v>35</v>
      </c>
      <c r="F47" t="s">
        <v>55</v>
      </c>
    </row>
    <row r="48" spans="1:6" x14ac:dyDescent="0.45">
      <c r="A48">
        <v>8</v>
      </c>
      <c r="B48" t="s">
        <v>26</v>
      </c>
      <c r="C48" t="s">
        <v>34</v>
      </c>
      <c r="D48" t="s">
        <v>35</v>
      </c>
      <c r="F48" t="s">
        <v>56</v>
      </c>
    </row>
    <row r="49" spans="1:6" x14ac:dyDescent="0.45">
      <c r="A49">
        <v>8</v>
      </c>
      <c r="B49" t="s">
        <v>26</v>
      </c>
      <c r="C49" t="s">
        <v>34</v>
      </c>
      <c r="D49" t="s">
        <v>35</v>
      </c>
      <c r="F49" t="s">
        <v>57</v>
      </c>
    </row>
    <row r="50" spans="1:6" x14ac:dyDescent="0.45">
      <c r="A50">
        <v>8</v>
      </c>
      <c r="B50" t="s">
        <v>26</v>
      </c>
      <c r="C50" t="s">
        <v>34</v>
      </c>
      <c r="D50" t="s">
        <v>35</v>
      </c>
      <c r="F50" t="s">
        <v>58</v>
      </c>
    </row>
    <row r="51" spans="1:6" x14ac:dyDescent="0.45">
      <c r="A51">
        <v>8</v>
      </c>
      <c r="B51" t="s">
        <v>26</v>
      </c>
      <c r="C51" t="s">
        <v>34</v>
      </c>
      <c r="D51" t="s">
        <v>35</v>
      </c>
      <c r="F51" t="s">
        <v>59</v>
      </c>
    </row>
    <row r="52" spans="1:6" x14ac:dyDescent="0.45">
      <c r="A52">
        <v>8</v>
      </c>
      <c r="B52" t="s">
        <v>26</v>
      </c>
      <c r="C52" t="s">
        <v>34</v>
      </c>
      <c r="D52" t="s">
        <v>35</v>
      </c>
      <c r="F52" t="s">
        <v>60</v>
      </c>
    </row>
    <row r="53" spans="1:6" x14ac:dyDescent="0.45">
      <c r="A53">
        <v>8</v>
      </c>
      <c r="B53" t="s">
        <v>26</v>
      </c>
      <c r="C53" t="s">
        <v>34</v>
      </c>
      <c r="D53" t="s">
        <v>35</v>
      </c>
      <c r="F53" t="s">
        <v>61</v>
      </c>
    </row>
    <row r="54" spans="1:6" x14ac:dyDescent="0.45">
      <c r="A54">
        <v>8</v>
      </c>
      <c r="B54" t="s">
        <v>26</v>
      </c>
      <c r="C54" t="s">
        <v>34</v>
      </c>
      <c r="D54" t="s">
        <v>35</v>
      </c>
      <c r="F54" t="s">
        <v>62</v>
      </c>
    </row>
    <row r="55" spans="1:6" x14ac:dyDescent="0.45">
      <c r="A55">
        <v>9</v>
      </c>
      <c r="B55" t="s">
        <v>63</v>
      </c>
      <c r="C55" t="s">
        <v>64</v>
      </c>
      <c r="D55" t="s">
        <v>19</v>
      </c>
      <c r="E55">
        <v>54</v>
      </c>
      <c r="F55" t="s">
        <v>9</v>
      </c>
    </row>
    <row r="56" spans="1:6" x14ac:dyDescent="0.45">
      <c r="A56">
        <v>9</v>
      </c>
      <c r="B56" t="s">
        <v>63</v>
      </c>
      <c r="C56" t="s">
        <v>64</v>
      </c>
      <c r="D56" t="s">
        <v>20</v>
      </c>
      <c r="E56">
        <v>12</v>
      </c>
      <c r="F56" t="s">
        <v>9</v>
      </c>
    </row>
    <row r="57" spans="1:6" x14ac:dyDescent="0.45">
      <c r="A57">
        <v>10</v>
      </c>
      <c r="B57" t="s">
        <v>63</v>
      </c>
      <c r="C57" t="s">
        <v>65</v>
      </c>
      <c r="D57" t="s">
        <v>66</v>
      </c>
      <c r="E57">
        <v>35</v>
      </c>
      <c r="F57" t="s">
        <v>9</v>
      </c>
    </row>
    <row r="58" spans="1:6" x14ac:dyDescent="0.45">
      <c r="A58">
        <v>10</v>
      </c>
      <c r="B58" t="s">
        <v>63</v>
      </c>
      <c r="C58" t="s">
        <v>65</v>
      </c>
      <c r="D58" t="s">
        <v>67</v>
      </c>
      <c r="E58">
        <v>20</v>
      </c>
      <c r="F58" t="s">
        <v>9</v>
      </c>
    </row>
    <row r="59" spans="1:6" x14ac:dyDescent="0.45">
      <c r="A59">
        <v>10</v>
      </c>
      <c r="B59" t="s">
        <v>63</v>
      </c>
      <c r="C59" t="s">
        <v>65</v>
      </c>
      <c r="D59" t="s">
        <v>68</v>
      </c>
      <c r="E59">
        <v>5</v>
      </c>
      <c r="F59" t="s">
        <v>9</v>
      </c>
    </row>
    <row r="60" spans="1:6" x14ac:dyDescent="0.45">
      <c r="A60">
        <v>10</v>
      </c>
      <c r="B60" t="s">
        <v>63</v>
      </c>
      <c r="C60" t="s">
        <v>65</v>
      </c>
      <c r="D60" t="s">
        <v>69</v>
      </c>
      <c r="E60">
        <v>5</v>
      </c>
      <c r="F60" t="s">
        <v>9</v>
      </c>
    </row>
    <row r="61" spans="1:6" x14ac:dyDescent="0.45">
      <c r="A61">
        <v>10</v>
      </c>
      <c r="B61" t="s">
        <v>63</v>
      </c>
      <c r="C61" t="s">
        <v>65</v>
      </c>
      <c r="D61" t="s">
        <v>70</v>
      </c>
      <c r="E61">
        <v>1</v>
      </c>
      <c r="F61" t="s">
        <v>9</v>
      </c>
    </row>
    <row r="62" spans="1:6" x14ac:dyDescent="0.45">
      <c r="A62">
        <v>11</v>
      </c>
      <c r="B62" t="s">
        <v>63</v>
      </c>
      <c r="C62" t="s">
        <v>71</v>
      </c>
      <c r="D62" t="s">
        <v>72</v>
      </c>
      <c r="E62">
        <v>56</v>
      </c>
      <c r="F62" t="s">
        <v>9</v>
      </c>
    </row>
    <row r="63" spans="1:6" x14ac:dyDescent="0.45">
      <c r="A63">
        <v>11</v>
      </c>
      <c r="B63" t="s">
        <v>63</v>
      </c>
      <c r="C63" t="s">
        <v>71</v>
      </c>
      <c r="D63" t="s">
        <v>73</v>
      </c>
      <c r="E63">
        <v>37</v>
      </c>
      <c r="F63" t="s">
        <v>9</v>
      </c>
    </row>
    <row r="64" spans="1:6" x14ac:dyDescent="0.45">
      <c r="A64">
        <v>11</v>
      </c>
      <c r="B64" t="s">
        <v>63</v>
      </c>
      <c r="C64" t="s">
        <v>71</v>
      </c>
      <c r="D64" t="s">
        <v>74</v>
      </c>
      <c r="E64">
        <v>32</v>
      </c>
      <c r="F64" t="s">
        <v>9</v>
      </c>
    </row>
    <row r="65" spans="1:6" x14ac:dyDescent="0.45">
      <c r="A65">
        <v>11</v>
      </c>
      <c r="B65" t="s">
        <v>63</v>
      </c>
      <c r="C65" t="s">
        <v>71</v>
      </c>
      <c r="D65" t="s">
        <v>32</v>
      </c>
      <c r="E65">
        <v>30</v>
      </c>
      <c r="F65" t="s">
        <v>9</v>
      </c>
    </row>
    <row r="66" spans="1:6" x14ac:dyDescent="0.45">
      <c r="A66">
        <v>11</v>
      </c>
      <c r="B66" t="s">
        <v>63</v>
      </c>
      <c r="C66" t="s">
        <v>71</v>
      </c>
      <c r="D66" t="s">
        <v>75</v>
      </c>
      <c r="E66">
        <v>19</v>
      </c>
      <c r="F66" t="s">
        <v>9</v>
      </c>
    </row>
    <row r="67" spans="1:6" x14ac:dyDescent="0.45">
      <c r="A67">
        <v>12</v>
      </c>
      <c r="B67" t="s">
        <v>63</v>
      </c>
      <c r="C67" t="s">
        <v>76</v>
      </c>
      <c r="D67" t="s">
        <v>77</v>
      </c>
      <c r="E67">
        <v>61</v>
      </c>
      <c r="F67" t="s">
        <v>9</v>
      </c>
    </row>
    <row r="68" spans="1:6" x14ac:dyDescent="0.45">
      <c r="A68">
        <v>12</v>
      </c>
      <c r="B68" t="s">
        <v>63</v>
      </c>
      <c r="C68" t="s">
        <v>76</v>
      </c>
      <c r="D68" t="s">
        <v>78</v>
      </c>
      <c r="E68">
        <v>50</v>
      </c>
      <c r="F68" t="s">
        <v>9</v>
      </c>
    </row>
    <row r="69" spans="1:6" x14ac:dyDescent="0.45">
      <c r="A69">
        <v>12</v>
      </c>
      <c r="B69" t="s">
        <v>63</v>
      </c>
      <c r="C69" t="s">
        <v>76</v>
      </c>
      <c r="D69" t="s">
        <v>79</v>
      </c>
      <c r="E69">
        <v>47</v>
      </c>
      <c r="F69" t="s">
        <v>9</v>
      </c>
    </row>
    <row r="70" spans="1:6" x14ac:dyDescent="0.45">
      <c r="A70">
        <v>12</v>
      </c>
      <c r="B70" t="s">
        <v>63</v>
      </c>
      <c r="C70" t="s">
        <v>76</v>
      </c>
      <c r="D70" t="s">
        <v>80</v>
      </c>
      <c r="E70">
        <v>29</v>
      </c>
      <c r="F70" t="s">
        <v>9</v>
      </c>
    </row>
    <row r="71" spans="1:6" x14ac:dyDescent="0.45">
      <c r="A71">
        <v>12</v>
      </c>
      <c r="B71" t="s">
        <v>63</v>
      </c>
      <c r="C71" t="s">
        <v>76</v>
      </c>
      <c r="D71" t="s">
        <v>12</v>
      </c>
      <c r="E71">
        <v>1</v>
      </c>
      <c r="F71" t="s">
        <v>9</v>
      </c>
    </row>
    <row r="72" spans="1:6" x14ac:dyDescent="0.45">
      <c r="A72">
        <v>13</v>
      </c>
      <c r="B72" t="s">
        <v>63</v>
      </c>
      <c r="C72" t="s">
        <v>81</v>
      </c>
      <c r="D72" t="s">
        <v>82</v>
      </c>
      <c r="E72">
        <v>58</v>
      </c>
      <c r="F72" t="s">
        <v>9</v>
      </c>
    </row>
    <row r="73" spans="1:6" x14ac:dyDescent="0.45">
      <c r="A73">
        <v>13</v>
      </c>
      <c r="B73" t="s">
        <v>63</v>
      </c>
      <c r="C73" t="s">
        <v>81</v>
      </c>
      <c r="D73" t="s">
        <v>83</v>
      </c>
      <c r="E73">
        <v>51</v>
      </c>
      <c r="F73" t="s">
        <v>9</v>
      </c>
    </row>
    <row r="74" spans="1:6" x14ac:dyDescent="0.45">
      <c r="A74">
        <v>13</v>
      </c>
      <c r="B74" t="s">
        <v>63</v>
      </c>
      <c r="C74" t="s">
        <v>81</v>
      </c>
      <c r="D74" t="s">
        <v>84</v>
      </c>
      <c r="E74">
        <v>45</v>
      </c>
      <c r="F74" t="s">
        <v>9</v>
      </c>
    </row>
    <row r="75" spans="1:6" x14ac:dyDescent="0.45">
      <c r="A75">
        <v>13</v>
      </c>
      <c r="B75" t="s">
        <v>63</v>
      </c>
      <c r="C75" t="s">
        <v>81</v>
      </c>
      <c r="D75" t="s">
        <v>85</v>
      </c>
      <c r="E75">
        <v>38</v>
      </c>
      <c r="F75" t="s">
        <v>9</v>
      </c>
    </row>
    <row r="76" spans="1:6" x14ac:dyDescent="0.45">
      <c r="A76">
        <v>13</v>
      </c>
      <c r="B76" t="s">
        <v>63</v>
      </c>
      <c r="C76" t="s">
        <v>81</v>
      </c>
      <c r="D76" t="s">
        <v>86</v>
      </c>
      <c r="E76">
        <v>26</v>
      </c>
      <c r="F76" t="s">
        <v>9</v>
      </c>
    </row>
    <row r="77" spans="1:6" x14ac:dyDescent="0.45">
      <c r="A77">
        <v>13</v>
      </c>
      <c r="B77" t="s">
        <v>63</v>
      </c>
      <c r="C77" t="s">
        <v>81</v>
      </c>
      <c r="D77" t="s">
        <v>87</v>
      </c>
      <c r="E77">
        <v>15</v>
      </c>
      <c r="F77" t="s">
        <v>9</v>
      </c>
    </row>
    <row r="78" spans="1:6" x14ac:dyDescent="0.45">
      <c r="A78">
        <v>13</v>
      </c>
      <c r="B78" t="s">
        <v>63</v>
      </c>
      <c r="C78" t="s">
        <v>81</v>
      </c>
      <c r="D78" t="s">
        <v>12</v>
      </c>
      <c r="E78">
        <v>3</v>
      </c>
      <c r="F78" t="s">
        <v>9</v>
      </c>
    </row>
    <row r="79" spans="1:6" x14ac:dyDescent="0.45">
      <c r="A79">
        <v>14</v>
      </c>
      <c r="B79" t="s">
        <v>88</v>
      </c>
      <c r="C79" t="s">
        <v>89</v>
      </c>
      <c r="D79" t="s">
        <v>90</v>
      </c>
      <c r="E79">
        <v>57</v>
      </c>
      <c r="F79" t="s">
        <v>9</v>
      </c>
    </row>
    <row r="80" spans="1:6" x14ac:dyDescent="0.45">
      <c r="A80">
        <v>14</v>
      </c>
      <c r="B80" t="s">
        <v>88</v>
      </c>
      <c r="C80" t="s">
        <v>89</v>
      </c>
      <c r="D80" t="s">
        <v>91</v>
      </c>
      <c r="E80">
        <v>55</v>
      </c>
      <c r="F80" t="s">
        <v>9</v>
      </c>
    </row>
    <row r="81" spans="1:6" x14ac:dyDescent="0.45">
      <c r="A81">
        <v>14</v>
      </c>
      <c r="B81" t="s">
        <v>88</v>
      </c>
      <c r="C81" t="s">
        <v>89</v>
      </c>
      <c r="D81" t="s">
        <v>85</v>
      </c>
      <c r="E81">
        <v>50</v>
      </c>
      <c r="F81" t="s">
        <v>9</v>
      </c>
    </row>
    <row r="82" spans="1:6" x14ac:dyDescent="0.45">
      <c r="A82">
        <v>14</v>
      </c>
      <c r="B82" t="s">
        <v>88</v>
      </c>
      <c r="C82" t="s">
        <v>89</v>
      </c>
      <c r="D82" t="s">
        <v>92</v>
      </c>
      <c r="E82">
        <v>43</v>
      </c>
      <c r="F82" t="s">
        <v>9</v>
      </c>
    </row>
    <row r="83" spans="1:6" x14ac:dyDescent="0.45">
      <c r="A83">
        <v>14</v>
      </c>
      <c r="B83" t="s">
        <v>88</v>
      </c>
      <c r="C83" t="s">
        <v>89</v>
      </c>
      <c r="D83" t="s">
        <v>93</v>
      </c>
      <c r="E83">
        <v>34</v>
      </c>
      <c r="F83" t="s">
        <v>9</v>
      </c>
    </row>
    <row r="84" spans="1:6" x14ac:dyDescent="0.45">
      <c r="A84">
        <v>14</v>
      </c>
      <c r="B84" t="s">
        <v>88</v>
      </c>
      <c r="C84" t="s">
        <v>89</v>
      </c>
      <c r="D84" t="s">
        <v>94</v>
      </c>
      <c r="E84">
        <v>27</v>
      </c>
      <c r="F84" t="s">
        <v>9</v>
      </c>
    </row>
    <row r="85" spans="1:6" x14ac:dyDescent="0.45">
      <c r="A85">
        <v>14</v>
      </c>
      <c r="B85" t="s">
        <v>88</v>
      </c>
      <c r="C85" t="s">
        <v>89</v>
      </c>
      <c r="D85" t="s">
        <v>95</v>
      </c>
      <c r="E85">
        <v>19</v>
      </c>
      <c r="F85" t="s">
        <v>9</v>
      </c>
    </row>
    <row r="86" spans="1:6" x14ac:dyDescent="0.45">
      <c r="A86">
        <v>14</v>
      </c>
      <c r="B86" t="s">
        <v>88</v>
      </c>
      <c r="C86" t="s">
        <v>89</v>
      </c>
      <c r="D86" t="s">
        <v>12</v>
      </c>
      <c r="E86">
        <v>4</v>
      </c>
      <c r="F86" t="s">
        <v>9</v>
      </c>
    </row>
    <row r="87" spans="1:6" x14ac:dyDescent="0.45">
      <c r="A87">
        <v>15</v>
      </c>
      <c r="B87" t="s">
        <v>88</v>
      </c>
      <c r="C87" t="s">
        <v>96</v>
      </c>
      <c r="D87" t="s">
        <v>97</v>
      </c>
      <c r="E87">
        <v>25</v>
      </c>
      <c r="F87" t="s">
        <v>9</v>
      </c>
    </row>
    <row r="88" spans="1:6" x14ac:dyDescent="0.45">
      <c r="A88">
        <v>15</v>
      </c>
      <c r="B88" t="s">
        <v>88</v>
      </c>
      <c r="C88" t="s">
        <v>96</v>
      </c>
      <c r="D88" t="s">
        <v>98</v>
      </c>
      <c r="E88">
        <v>22</v>
      </c>
      <c r="F88" t="s">
        <v>9</v>
      </c>
    </row>
    <row r="89" spans="1:6" x14ac:dyDescent="0.45">
      <c r="A89">
        <v>15</v>
      </c>
      <c r="B89" t="s">
        <v>88</v>
      </c>
      <c r="C89" t="s">
        <v>96</v>
      </c>
      <c r="D89" t="s">
        <v>20</v>
      </c>
      <c r="E89">
        <v>10</v>
      </c>
      <c r="F89" t="s">
        <v>9</v>
      </c>
    </row>
    <row r="90" spans="1:6" x14ac:dyDescent="0.45">
      <c r="A90">
        <v>15</v>
      </c>
      <c r="B90" t="s">
        <v>88</v>
      </c>
      <c r="C90" t="s">
        <v>96</v>
      </c>
      <c r="D90" t="s">
        <v>19</v>
      </c>
      <c r="E90">
        <v>9</v>
      </c>
      <c r="F90" t="s">
        <v>9</v>
      </c>
    </row>
    <row r="91" spans="1:6" x14ac:dyDescent="0.45">
      <c r="A91">
        <v>16</v>
      </c>
      <c r="B91" t="s">
        <v>99</v>
      </c>
      <c r="C91" t="s">
        <v>100</v>
      </c>
      <c r="D91" t="s">
        <v>101</v>
      </c>
      <c r="E91">
        <v>55</v>
      </c>
      <c r="F91" t="s">
        <v>9</v>
      </c>
    </row>
    <row r="92" spans="1:6" x14ac:dyDescent="0.45">
      <c r="A92">
        <v>16</v>
      </c>
      <c r="B92" t="s">
        <v>99</v>
      </c>
      <c r="C92" t="s">
        <v>100</v>
      </c>
      <c r="D92" t="s">
        <v>102</v>
      </c>
      <c r="E92">
        <v>53</v>
      </c>
      <c r="F92" t="s">
        <v>9</v>
      </c>
    </row>
    <row r="93" spans="1:6" x14ac:dyDescent="0.45">
      <c r="A93">
        <v>16</v>
      </c>
      <c r="B93" t="s">
        <v>99</v>
      </c>
      <c r="C93" t="s">
        <v>100</v>
      </c>
      <c r="D93" t="s">
        <v>103</v>
      </c>
      <c r="E93">
        <v>48</v>
      </c>
      <c r="F93" t="s">
        <v>9</v>
      </c>
    </row>
    <row r="94" spans="1:6" x14ac:dyDescent="0.45">
      <c r="A94">
        <v>16</v>
      </c>
      <c r="B94" t="s">
        <v>99</v>
      </c>
      <c r="C94" t="s">
        <v>100</v>
      </c>
      <c r="D94" t="s">
        <v>104</v>
      </c>
      <c r="E94">
        <v>18</v>
      </c>
      <c r="F94" t="s">
        <v>9</v>
      </c>
    </row>
    <row r="95" spans="1:6" x14ac:dyDescent="0.45">
      <c r="A95">
        <v>16</v>
      </c>
      <c r="B95" t="s">
        <v>99</v>
      </c>
      <c r="C95" t="s">
        <v>100</v>
      </c>
      <c r="D95" t="s">
        <v>105</v>
      </c>
      <c r="E95">
        <v>16</v>
      </c>
      <c r="F95" t="s">
        <v>9</v>
      </c>
    </row>
    <row r="96" spans="1:6" x14ac:dyDescent="0.45">
      <c r="A96">
        <v>16</v>
      </c>
      <c r="B96" t="s">
        <v>99</v>
      </c>
      <c r="C96" t="s">
        <v>100</v>
      </c>
      <c r="D96" t="s">
        <v>12</v>
      </c>
      <c r="E96">
        <v>0</v>
      </c>
      <c r="F96" t="s">
        <v>9</v>
      </c>
    </row>
    <row r="97" spans="1:6" x14ac:dyDescent="0.45">
      <c r="A97">
        <v>17</v>
      </c>
      <c r="B97" t="s">
        <v>99</v>
      </c>
      <c r="C97" t="s">
        <v>106</v>
      </c>
      <c r="D97" t="s">
        <v>107</v>
      </c>
      <c r="E97">
        <v>35</v>
      </c>
      <c r="F97" t="s">
        <v>9</v>
      </c>
    </row>
    <row r="98" spans="1:6" x14ac:dyDescent="0.45">
      <c r="A98">
        <v>17</v>
      </c>
      <c r="B98" t="s">
        <v>99</v>
      </c>
      <c r="C98" t="s">
        <v>106</v>
      </c>
      <c r="D98" t="s">
        <v>108</v>
      </c>
      <c r="E98">
        <v>16</v>
      </c>
      <c r="F98" t="s">
        <v>9</v>
      </c>
    </row>
    <row r="99" spans="1:6" x14ac:dyDescent="0.45">
      <c r="A99">
        <v>17</v>
      </c>
      <c r="B99" t="s">
        <v>99</v>
      </c>
      <c r="C99" t="s">
        <v>106</v>
      </c>
      <c r="D99" t="s">
        <v>66</v>
      </c>
      <c r="E99">
        <v>9</v>
      </c>
      <c r="F99" t="s">
        <v>9</v>
      </c>
    </row>
    <row r="100" spans="1:6" x14ac:dyDescent="0.45">
      <c r="A100">
        <v>17</v>
      </c>
      <c r="B100" t="s">
        <v>99</v>
      </c>
      <c r="C100" t="s">
        <v>106</v>
      </c>
      <c r="D100" t="s">
        <v>109</v>
      </c>
      <c r="E100">
        <v>5</v>
      </c>
      <c r="F100" t="s">
        <v>9</v>
      </c>
    </row>
    <row r="101" spans="1:6" x14ac:dyDescent="0.45">
      <c r="A101">
        <v>17</v>
      </c>
      <c r="B101" t="s">
        <v>99</v>
      </c>
      <c r="C101" t="s">
        <v>106</v>
      </c>
      <c r="D101" t="s">
        <v>69</v>
      </c>
      <c r="E101">
        <v>1</v>
      </c>
      <c r="F101" t="s">
        <v>9</v>
      </c>
    </row>
    <row r="102" spans="1:6" x14ac:dyDescent="0.45">
      <c r="A102">
        <v>18</v>
      </c>
      <c r="B102" t="s">
        <v>99</v>
      </c>
      <c r="C102" t="s">
        <v>110</v>
      </c>
      <c r="D102" t="s">
        <v>19</v>
      </c>
      <c r="E102">
        <v>62</v>
      </c>
      <c r="F102" t="s">
        <v>9</v>
      </c>
    </row>
    <row r="103" spans="1:6" x14ac:dyDescent="0.45">
      <c r="A103">
        <v>18</v>
      </c>
      <c r="B103" t="s">
        <v>99</v>
      </c>
      <c r="C103" t="s">
        <v>110</v>
      </c>
      <c r="D103" t="s">
        <v>20</v>
      </c>
      <c r="E103">
        <v>4</v>
      </c>
      <c r="F103" t="s">
        <v>9</v>
      </c>
    </row>
    <row r="104" spans="1:6" x14ac:dyDescent="0.45">
      <c r="A104">
        <v>19</v>
      </c>
      <c r="B104" t="s">
        <v>99</v>
      </c>
      <c r="C104" t="s">
        <v>111</v>
      </c>
      <c r="D104" t="s">
        <v>19</v>
      </c>
      <c r="E104">
        <v>41</v>
      </c>
      <c r="F104" t="s">
        <v>9</v>
      </c>
    </row>
    <row r="105" spans="1:6" x14ac:dyDescent="0.45">
      <c r="A105">
        <v>19</v>
      </c>
      <c r="B105" t="s">
        <v>99</v>
      </c>
      <c r="C105" t="s">
        <v>111</v>
      </c>
      <c r="D105" t="s">
        <v>109</v>
      </c>
      <c r="E105">
        <v>14</v>
      </c>
      <c r="F105" t="s">
        <v>9</v>
      </c>
    </row>
    <row r="106" spans="1:6" x14ac:dyDescent="0.45">
      <c r="A106">
        <v>19</v>
      </c>
      <c r="B106" t="s">
        <v>99</v>
      </c>
      <c r="C106" t="s">
        <v>111</v>
      </c>
      <c r="D106" t="s">
        <v>20</v>
      </c>
      <c r="E106">
        <v>11</v>
      </c>
      <c r="F106" t="s">
        <v>9</v>
      </c>
    </row>
    <row r="107" spans="1:6" x14ac:dyDescent="0.45">
      <c r="A107">
        <v>20</v>
      </c>
      <c r="B107" t="s">
        <v>99</v>
      </c>
      <c r="C107" t="s">
        <v>112</v>
      </c>
      <c r="D107" t="s">
        <v>98</v>
      </c>
      <c r="E107">
        <v>27</v>
      </c>
      <c r="F107" t="s">
        <v>9</v>
      </c>
    </row>
    <row r="108" spans="1:6" x14ac:dyDescent="0.45">
      <c r="A108">
        <v>20</v>
      </c>
      <c r="B108" t="s">
        <v>99</v>
      </c>
      <c r="C108" t="s">
        <v>112</v>
      </c>
      <c r="D108" t="s">
        <v>19</v>
      </c>
      <c r="E108">
        <v>25</v>
      </c>
      <c r="F108" t="s">
        <v>9</v>
      </c>
    </row>
    <row r="109" spans="1:6" x14ac:dyDescent="0.45">
      <c r="A109">
        <v>20</v>
      </c>
      <c r="B109" t="s">
        <v>99</v>
      </c>
      <c r="C109" t="s">
        <v>112</v>
      </c>
      <c r="D109" t="s">
        <v>97</v>
      </c>
      <c r="E109">
        <v>11</v>
      </c>
      <c r="F109" t="s">
        <v>9</v>
      </c>
    </row>
    <row r="110" spans="1:6" x14ac:dyDescent="0.45">
      <c r="A110">
        <v>20</v>
      </c>
      <c r="B110" t="s">
        <v>99</v>
      </c>
      <c r="C110" t="s">
        <v>112</v>
      </c>
      <c r="D110" t="s">
        <v>20</v>
      </c>
      <c r="E110">
        <v>3</v>
      </c>
      <c r="F110" t="s">
        <v>9</v>
      </c>
    </row>
    <row r="111" spans="1:6" x14ac:dyDescent="0.45">
      <c r="A111">
        <v>21</v>
      </c>
      <c r="B111" t="s">
        <v>113</v>
      </c>
      <c r="C111" t="s">
        <v>114</v>
      </c>
      <c r="D111" t="s">
        <v>20</v>
      </c>
      <c r="E111">
        <v>54</v>
      </c>
      <c r="F111" t="s">
        <v>9</v>
      </c>
    </row>
    <row r="112" spans="1:6" x14ac:dyDescent="0.45">
      <c r="A112">
        <v>21</v>
      </c>
      <c r="B112" t="s">
        <v>113</v>
      </c>
      <c r="C112" t="s">
        <v>114</v>
      </c>
      <c r="D112" t="s">
        <v>19</v>
      </c>
      <c r="E112">
        <v>12</v>
      </c>
      <c r="F112" t="s">
        <v>9</v>
      </c>
    </row>
    <row r="113" spans="1:6" x14ac:dyDescent="0.45">
      <c r="A113">
        <v>22</v>
      </c>
      <c r="B113" t="s">
        <v>113</v>
      </c>
      <c r="C113" t="s">
        <v>115</v>
      </c>
      <c r="D113" t="s">
        <v>116</v>
      </c>
      <c r="E113">
        <v>10</v>
      </c>
      <c r="F113" t="s">
        <v>9</v>
      </c>
    </row>
    <row r="114" spans="1:6" x14ac:dyDescent="0.45">
      <c r="A114">
        <v>22</v>
      </c>
      <c r="B114" t="s">
        <v>113</v>
      </c>
      <c r="C114" t="s">
        <v>115</v>
      </c>
      <c r="D114" t="s">
        <v>117</v>
      </c>
      <c r="E114">
        <v>8</v>
      </c>
      <c r="F114" t="s">
        <v>9</v>
      </c>
    </row>
    <row r="115" spans="1:6" x14ac:dyDescent="0.45">
      <c r="A115">
        <v>22</v>
      </c>
      <c r="B115" t="s">
        <v>113</v>
      </c>
      <c r="C115" t="s">
        <v>115</v>
      </c>
      <c r="D115" t="s">
        <v>118</v>
      </c>
      <c r="E115">
        <v>5</v>
      </c>
      <c r="F115" t="s">
        <v>9</v>
      </c>
    </row>
    <row r="116" spans="1:6" x14ac:dyDescent="0.45">
      <c r="A116">
        <v>22</v>
      </c>
      <c r="B116" t="s">
        <v>113</v>
      </c>
      <c r="C116" t="s">
        <v>115</v>
      </c>
      <c r="D116" t="s">
        <v>119</v>
      </c>
      <c r="E116">
        <v>2</v>
      </c>
      <c r="F116" t="s">
        <v>9</v>
      </c>
    </row>
    <row r="117" spans="1:6" x14ac:dyDescent="0.45">
      <c r="A117">
        <v>22</v>
      </c>
      <c r="B117" t="s">
        <v>113</v>
      </c>
      <c r="C117" t="s">
        <v>115</v>
      </c>
      <c r="D117" t="s">
        <v>120</v>
      </c>
      <c r="E117">
        <v>2</v>
      </c>
      <c r="F117" t="s">
        <v>9</v>
      </c>
    </row>
    <row r="118" spans="1:6" x14ac:dyDescent="0.45">
      <c r="A118">
        <v>22</v>
      </c>
      <c r="B118" t="s">
        <v>113</v>
      </c>
      <c r="C118" t="s">
        <v>115</v>
      </c>
      <c r="D118" t="s">
        <v>12</v>
      </c>
      <c r="E118">
        <v>0</v>
      </c>
      <c r="F118" t="s">
        <v>9</v>
      </c>
    </row>
    <row r="119" spans="1:6" x14ac:dyDescent="0.45">
      <c r="A119">
        <v>23</v>
      </c>
      <c r="B119" t="s">
        <v>113</v>
      </c>
      <c r="C119" t="s">
        <v>121</v>
      </c>
      <c r="D119" t="s">
        <v>19</v>
      </c>
      <c r="E119">
        <v>40</v>
      </c>
      <c r="F119" t="s">
        <v>9</v>
      </c>
    </row>
    <row r="120" spans="1:6" x14ac:dyDescent="0.45">
      <c r="A120">
        <v>23</v>
      </c>
      <c r="B120" t="s">
        <v>113</v>
      </c>
      <c r="C120" t="s">
        <v>121</v>
      </c>
      <c r="D120" t="s">
        <v>109</v>
      </c>
      <c r="E120">
        <v>14</v>
      </c>
      <c r="F120" t="s">
        <v>9</v>
      </c>
    </row>
    <row r="121" spans="1:6" x14ac:dyDescent="0.45">
      <c r="A121">
        <v>23</v>
      </c>
      <c r="B121" t="s">
        <v>113</v>
      </c>
      <c r="C121" t="s">
        <v>121</v>
      </c>
      <c r="D121" t="s">
        <v>20</v>
      </c>
      <c r="E121">
        <v>12</v>
      </c>
      <c r="F121" t="s">
        <v>9</v>
      </c>
    </row>
    <row r="122" spans="1:6" x14ac:dyDescent="0.45">
      <c r="A122">
        <v>24</v>
      </c>
      <c r="B122" t="s">
        <v>122</v>
      </c>
      <c r="C122" t="s">
        <v>123</v>
      </c>
      <c r="D122" t="s">
        <v>19</v>
      </c>
      <c r="E122">
        <v>44</v>
      </c>
      <c r="F122" t="s">
        <v>9</v>
      </c>
    </row>
    <row r="123" spans="1:6" x14ac:dyDescent="0.45">
      <c r="A123">
        <v>24</v>
      </c>
      <c r="B123" t="s">
        <v>122</v>
      </c>
      <c r="C123" t="s">
        <v>123</v>
      </c>
      <c r="D123" t="s">
        <v>20</v>
      </c>
      <c r="E123">
        <v>22</v>
      </c>
      <c r="F123" t="s">
        <v>9</v>
      </c>
    </row>
    <row r="124" spans="1:6" x14ac:dyDescent="0.45">
      <c r="A124">
        <v>25</v>
      </c>
      <c r="B124" t="s">
        <v>122</v>
      </c>
      <c r="C124" t="s">
        <v>124</v>
      </c>
      <c r="D124" t="s">
        <v>98</v>
      </c>
      <c r="E124">
        <v>26</v>
      </c>
      <c r="F124" t="s">
        <v>9</v>
      </c>
    </row>
    <row r="125" spans="1:6" x14ac:dyDescent="0.45">
      <c r="A125">
        <v>25</v>
      </c>
      <c r="B125" t="s">
        <v>122</v>
      </c>
      <c r="C125" t="s">
        <v>124</v>
      </c>
      <c r="D125" t="s">
        <v>19</v>
      </c>
      <c r="E125">
        <v>24</v>
      </c>
      <c r="F125" t="s">
        <v>9</v>
      </c>
    </row>
    <row r="126" spans="1:6" x14ac:dyDescent="0.45">
      <c r="A126">
        <v>25</v>
      </c>
      <c r="B126" t="s">
        <v>122</v>
      </c>
      <c r="C126" t="s">
        <v>124</v>
      </c>
      <c r="D126" t="s">
        <v>97</v>
      </c>
      <c r="E126">
        <v>11</v>
      </c>
      <c r="F126" t="s">
        <v>9</v>
      </c>
    </row>
    <row r="127" spans="1:6" x14ac:dyDescent="0.45">
      <c r="A127">
        <v>25</v>
      </c>
      <c r="B127" t="s">
        <v>122</v>
      </c>
      <c r="C127" t="s">
        <v>124</v>
      </c>
      <c r="D127" t="s">
        <v>20</v>
      </c>
      <c r="E127">
        <v>5</v>
      </c>
      <c r="F127" t="s">
        <v>9</v>
      </c>
    </row>
    <row r="128" spans="1:6" x14ac:dyDescent="0.45">
      <c r="A128">
        <v>26</v>
      </c>
      <c r="B128" t="s">
        <v>122</v>
      </c>
      <c r="C128" t="s">
        <v>125</v>
      </c>
      <c r="D128" t="s">
        <v>126</v>
      </c>
      <c r="E128">
        <v>47</v>
      </c>
      <c r="F128" t="s">
        <v>9</v>
      </c>
    </row>
    <row r="129" spans="1:6" x14ac:dyDescent="0.45">
      <c r="A129">
        <v>26</v>
      </c>
      <c r="B129" t="s">
        <v>122</v>
      </c>
      <c r="C129" t="s">
        <v>125</v>
      </c>
      <c r="D129" t="s">
        <v>127</v>
      </c>
      <c r="E129">
        <v>44</v>
      </c>
      <c r="F129" t="s">
        <v>9</v>
      </c>
    </row>
    <row r="130" spans="1:6" x14ac:dyDescent="0.45">
      <c r="A130">
        <v>26</v>
      </c>
      <c r="B130" t="s">
        <v>122</v>
      </c>
      <c r="C130" t="s">
        <v>125</v>
      </c>
      <c r="D130" t="s">
        <v>128</v>
      </c>
      <c r="E130">
        <v>44</v>
      </c>
      <c r="F130" t="s">
        <v>9</v>
      </c>
    </row>
    <row r="131" spans="1:6" x14ac:dyDescent="0.45">
      <c r="A131">
        <v>26</v>
      </c>
      <c r="B131" t="s">
        <v>122</v>
      </c>
      <c r="C131" t="s">
        <v>125</v>
      </c>
      <c r="D131" t="s">
        <v>129</v>
      </c>
      <c r="E131">
        <v>33</v>
      </c>
      <c r="F131" t="s">
        <v>9</v>
      </c>
    </row>
    <row r="132" spans="1:6" x14ac:dyDescent="0.45">
      <c r="A132">
        <v>26</v>
      </c>
      <c r="B132" t="s">
        <v>122</v>
      </c>
      <c r="C132" t="s">
        <v>125</v>
      </c>
      <c r="D132" t="s">
        <v>130</v>
      </c>
      <c r="E132">
        <v>23</v>
      </c>
      <c r="F132" t="s">
        <v>9</v>
      </c>
    </row>
    <row r="133" spans="1:6" x14ac:dyDescent="0.45">
      <c r="A133">
        <v>26</v>
      </c>
      <c r="B133" t="s">
        <v>122</v>
      </c>
      <c r="C133" t="s">
        <v>125</v>
      </c>
      <c r="D133" t="s">
        <v>131</v>
      </c>
      <c r="E133">
        <v>3</v>
      </c>
      <c r="F133" t="s">
        <v>9</v>
      </c>
    </row>
    <row r="134" spans="1:6" x14ac:dyDescent="0.45">
      <c r="A134">
        <v>26</v>
      </c>
      <c r="B134" t="s">
        <v>122</v>
      </c>
      <c r="C134" t="s">
        <v>125</v>
      </c>
      <c r="D134" t="s">
        <v>12</v>
      </c>
      <c r="E134">
        <v>1</v>
      </c>
      <c r="F134" t="s">
        <v>9</v>
      </c>
    </row>
    <row r="135" spans="1:6" x14ac:dyDescent="0.45">
      <c r="A135">
        <v>27</v>
      </c>
      <c r="B135" t="s">
        <v>132</v>
      </c>
      <c r="C135" t="s">
        <v>133</v>
      </c>
      <c r="D135" t="s">
        <v>134</v>
      </c>
      <c r="E135">
        <v>55</v>
      </c>
      <c r="F135" t="s">
        <v>9</v>
      </c>
    </row>
    <row r="136" spans="1:6" x14ac:dyDescent="0.45">
      <c r="A136">
        <v>27</v>
      </c>
      <c r="B136" t="s">
        <v>132</v>
      </c>
      <c r="C136" t="s">
        <v>133</v>
      </c>
      <c r="D136" t="s">
        <v>135</v>
      </c>
      <c r="E136">
        <v>51</v>
      </c>
      <c r="F136" t="s">
        <v>9</v>
      </c>
    </row>
    <row r="137" spans="1:6" x14ac:dyDescent="0.45">
      <c r="A137">
        <v>27</v>
      </c>
      <c r="B137" t="s">
        <v>132</v>
      </c>
      <c r="C137" t="s">
        <v>133</v>
      </c>
      <c r="D137" t="s">
        <v>136</v>
      </c>
      <c r="E137">
        <v>37</v>
      </c>
      <c r="F137" t="s">
        <v>9</v>
      </c>
    </row>
    <row r="138" spans="1:6" x14ac:dyDescent="0.45">
      <c r="A138">
        <v>27</v>
      </c>
      <c r="B138" t="s">
        <v>132</v>
      </c>
      <c r="C138" t="s">
        <v>133</v>
      </c>
      <c r="D138" t="s">
        <v>137</v>
      </c>
      <c r="E138">
        <v>3</v>
      </c>
      <c r="F138" t="s">
        <v>9</v>
      </c>
    </row>
    <row r="139" spans="1:6" x14ac:dyDescent="0.45">
      <c r="A139">
        <v>27</v>
      </c>
      <c r="B139" t="s">
        <v>132</v>
      </c>
      <c r="C139" t="s">
        <v>133</v>
      </c>
      <c r="D139" t="s">
        <v>12</v>
      </c>
      <c r="E139">
        <v>1</v>
      </c>
      <c r="F139" t="s">
        <v>9</v>
      </c>
    </row>
    <row r="140" spans="1:6" x14ac:dyDescent="0.45">
      <c r="A140">
        <v>28</v>
      </c>
      <c r="B140" t="s">
        <v>132</v>
      </c>
      <c r="C140" t="s">
        <v>138</v>
      </c>
      <c r="D140" t="s">
        <v>19</v>
      </c>
      <c r="E140">
        <v>41</v>
      </c>
      <c r="F140" t="s">
        <v>9</v>
      </c>
    </row>
    <row r="141" spans="1:6" x14ac:dyDescent="0.45">
      <c r="A141">
        <v>28</v>
      </c>
      <c r="B141" t="s">
        <v>132</v>
      </c>
      <c r="C141" t="s">
        <v>138</v>
      </c>
      <c r="D141" t="s">
        <v>20</v>
      </c>
      <c r="E141">
        <v>25</v>
      </c>
      <c r="F141" t="s">
        <v>9</v>
      </c>
    </row>
    <row r="142" spans="1:6" x14ac:dyDescent="0.45">
      <c r="A142">
        <v>29</v>
      </c>
      <c r="B142" t="s">
        <v>132</v>
      </c>
      <c r="C142" t="s">
        <v>34</v>
      </c>
      <c r="D142" t="s">
        <v>35</v>
      </c>
      <c r="F142" t="s">
        <v>139</v>
      </c>
    </row>
    <row r="143" spans="1:6" x14ac:dyDescent="0.45">
      <c r="A143">
        <v>29</v>
      </c>
      <c r="B143" t="s">
        <v>132</v>
      </c>
      <c r="C143" t="s">
        <v>34</v>
      </c>
      <c r="D143" t="s">
        <v>35</v>
      </c>
      <c r="F143" t="s">
        <v>140</v>
      </c>
    </row>
    <row r="144" spans="1:6" x14ac:dyDescent="0.45">
      <c r="A144">
        <v>29</v>
      </c>
      <c r="B144" t="s">
        <v>132</v>
      </c>
      <c r="C144" t="s">
        <v>34</v>
      </c>
      <c r="D144" t="s">
        <v>35</v>
      </c>
      <c r="F144" t="s">
        <v>141</v>
      </c>
    </row>
    <row r="145" spans="1:6" x14ac:dyDescent="0.45">
      <c r="A145">
        <v>29</v>
      </c>
      <c r="B145" t="s">
        <v>132</v>
      </c>
      <c r="C145" t="s">
        <v>34</v>
      </c>
      <c r="D145" t="s">
        <v>35</v>
      </c>
      <c r="F145" t="s">
        <v>142</v>
      </c>
    </row>
    <row r="146" spans="1:6" x14ac:dyDescent="0.45">
      <c r="A146">
        <v>29</v>
      </c>
      <c r="B146" t="s">
        <v>132</v>
      </c>
      <c r="C146" t="s">
        <v>34</v>
      </c>
      <c r="D146" t="s">
        <v>35</v>
      </c>
      <c r="F146" t="s">
        <v>143</v>
      </c>
    </row>
    <row r="147" spans="1:6" x14ac:dyDescent="0.45">
      <c r="A147">
        <v>29</v>
      </c>
      <c r="B147" t="s">
        <v>132</v>
      </c>
      <c r="C147" t="s">
        <v>34</v>
      </c>
      <c r="D147" t="s">
        <v>35</v>
      </c>
      <c r="F147" t="s">
        <v>144</v>
      </c>
    </row>
    <row r="148" spans="1:6" x14ac:dyDescent="0.45">
      <c r="A148">
        <v>29</v>
      </c>
      <c r="B148" t="s">
        <v>132</v>
      </c>
      <c r="C148" t="s">
        <v>34</v>
      </c>
      <c r="D148" t="s">
        <v>35</v>
      </c>
      <c r="F148" t="s">
        <v>145</v>
      </c>
    </row>
    <row r="149" spans="1:6" x14ac:dyDescent="0.45">
      <c r="A149">
        <v>29</v>
      </c>
      <c r="B149" t="s">
        <v>132</v>
      </c>
      <c r="C149" t="s">
        <v>34</v>
      </c>
      <c r="D149" t="s">
        <v>35</v>
      </c>
      <c r="F149" t="s">
        <v>146</v>
      </c>
    </row>
    <row r="150" spans="1:6" x14ac:dyDescent="0.45">
      <c r="A150">
        <v>29</v>
      </c>
      <c r="B150" t="s">
        <v>132</v>
      </c>
      <c r="C150" t="s">
        <v>34</v>
      </c>
      <c r="D150" t="s">
        <v>35</v>
      </c>
      <c r="F150" t="s">
        <v>147</v>
      </c>
    </row>
    <row r="151" spans="1:6" x14ac:dyDescent="0.45">
      <c r="A151">
        <v>29</v>
      </c>
      <c r="B151" t="s">
        <v>132</v>
      </c>
      <c r="C151" t="s">
        <v>34</v>
      </c>
      <c r="D151" t="s">
        <v>35</v>
      </c>
      <c r="F151" t="s">
        <v>148</v>
      </c>
    </row>
    <row r="152" spans="1:6" x14ac:dyDescent="0.45">
      <c r="A152">
        <v>29</v>
      </c>
      <c r="B152" t="s">
        <v>132</v>
      </c>
      <c r="C152" t="s">
        <v>34</v>
      </c>
      <c r="D152" t="s">
        <v>35</v>
      </c>
      <c r="F152" t="s">
        <v>149</v>
      </c>
    </row>
    <row r="153" spans="1:6" x14ac:dyDescent="0.45">
      <c r="A153">
        <v>29</v>
      </c>
      <c r="B153" t="s">
        <v>132</v>
      </c>
      <c r="C153" t="s">
        <v>34</v>
      </c>
      <c r="D153" t="s">
        <v>35</v>
      </c>
      <c r="F153" t="s">
        <v>150</v>
      </c>
    </row>
    <row r="154" spans="1:6" x14ac:dyDescent="0.45">
      <c r="A154">
        <v>29</v>
      </c>
      <c r="B154" t="s">
        <v>132</v>
      </c>
      <c r="C154" t="s">
        <v>34</v>
      </c>
      <c r="D154" t="s">
        <v>35</v>
      </c>
      <c r="F154" t="s">
        <v>151</v>
      </c>
    </row>
    <row r="155" spans="1:6" x14ac:dyDescent="0.45">
      <c r="A155">
        <v>29</v>
      </c>
      <c r="B155" t="s">
        <v>132</v>
      </c>
      <c r="C155" t="s">
        <v>34</v>
      </c>
      <c r="D155" t="s">
        <v>35</v>
      </c>
      <c r="F155" t="s">
        <v>152</v>
      </c>
    </row>
    <row r="156" spans="1:6" x14ac:dyDescent="0.45">
      <c r="A156">
        <v>29</v>
      </c>
      <c r="B156" t="s">
        <v>132</v>
      </c>
      <c r="C156" t="s">
        <v>34</v>
      </c>
      <c r="D156" t="s">
        <v>35</v>
      </c>
      <c r="F156" t="s">
        <v>153</v>
      </c>
    </row>
    <row r="157" spans="1:6" x14ac:dyDescent="0.45">
      <c r="A157">
        <v>29</v>
      </c>
      <c r="B157" t="s">
        <v>132</v>
      </c>
      <c r="C157" t="s">
        <v>34</v>
      </c>
      <c r="D157" t="s">
        <v>35</v>
      </c>
      <c r="F157" t="s">
        <v>154</v>
      </c>
    </row>
    <row r="158" spans="1:6" x14ac:dyDescent="0.45">
      <c r="A158">
        <v>29</v>
      </c>
      <c r="B158" t="s">
        <v>132</v>
      </c>
      <c r="C158" t="s">
        <v>34</v>
      </c>
      <c r="D158" t="s">
        <v>35</v>
      </c>
      <c r="F158" t="s">
        <v>155</v>
      </c>
    </row>
    <row r="159" spans="1:6" x14ac:dyDescent="0.45">
      <c r="A159">
        <v>29</v>
      </c>
      <c r="B159" t="s">
        <v>132</v>
      </c>
      <c r="C159" t="s">
        <v>34</v>
      </c>
      <c r="D159" t="s">
        <v>35</v>
      </c>
      <c r="F159" t="s">
        <v>156</v>
      </c>
    </row>
    <row r="160" spans="1:6" x14ac:dyDescent="0.45">
      <c r="A160">
        <v>29</v>
      </c>
      <c r="B160" t="s">
        <v>132</v>
      </c>
      <c r="C160" t="s">
        <v>34</v>
      </c>
      <c r="D160" t="s">
        <v>35</v>
      </c>
      <c r="F160" t="s">
        <v>157</v>
      </c>
    </row>
    <row r="161" spans="1:6" x14ac:dyDescent="0.45">
      <c r="A161">
        <v>29</v>
      </c>
      <c r="B161" t="s">
        <v>132</v>
      </c>
      <c r="C161" t="s">
        <v>34</v>
      </c>
      <c r="D161" t="s">
        <v>35</v>
      </c>
      <c r="F161" t="s">
        <v>158</v>
      </c>
    </row>
    <row r="162" spans="1:6" x14ac:dyDescent="0.45">
      <c r="A162">
        <v>29</v>
      </c>
      <c r="B162" t="s">
        <v>132</v>
      </c>
      <c r="C162" t="s">
        <v>34</v>
      </c>
      <c r="D162" t="s">
        <v>35</v>
      </c>
      <c r="F162" t="s">
        <v>159</v>
      </c>
    </row>
    <row r="163" spans="1:6" x14ac:dyDescent="0.45">
      <c r="A163">
        <v>29</v>
      </c>
      <c r="B163" t="s">
        <v>132</v>
      </c>
      <c r="C163" t="s">
        <v>34</v>
      </c>
      <c r="D163" t="s">
        <v>35</v>
      </c>
      <c r="F163" t="s">
        <v>160</v>
      </c>
    </row>
    <row r="164" spans="1:6" x14ac:dyDescent="0.45">
      <c r="A164">
        <v>29</v>
      </c>
      <c r="B164" t="s">
        <v>132</v>
      </c>
      <c r="C164" t="s">
        <v>34</v>
      </c>
      <c r="D164" t="s">
        <v>35</v>
      </c>
      <c r="F164" t="s">
        <v>161</v>
      </c>
    </row>
    <row r="165" spans="1:6" x14ac:dyDescent="0.45">
      <c r="A165">
        <v>29</v>
      </c>
      <c r="B165" t="s">
        <v>132</v>
      </c>
      <c r="C165" t="s">
        <v>34</v>
      </c>
      <c r="D165" t="s">
        <v>35</v>
      </c>
      <c r="F165" t="s">
        <v>162</v>
      </c>
    </row>
    <row r="166" spans="1:6" x14ac:dyDescent="0.45">
      <c r="A166">
        <v>29</v>
      </c>
      <c r="B166" t="s">
        <v>132</v>
      </c>
      <c r="C166" t="s">
        <v>34</v>
      </c>
      <c r="D166" t="s">
        <v>35</v>
      </c>
      <c r="F166" t="s">
        <v>163</v>
      </c>
    </row>
    <row r="167" spans="1:6" x14ac:dyDescent="0.45">
      <c r="A167">
        <v>29</v>
      </c>
      <c r="B167" t="s">
        <v>132</v>
      </c>
      <c r="C167" t="s">
        <v>34</v>
      </c>
      <c r="D167" t="s">
        <v>35</v>
      </c>
      <c r="F167" t="s">
        <v>164</v>
      </c>
    </row>
    <row r="168" spans="1:6" x14ac:dyDescent="0.45">
      <c r="A168">
        <v>29</v>
      </c>
      <c r="B168" t="s">
        <v>132</v>
      </c>
      <c r="C168" t="s">
        <v>34</v>
      </c>
      <c r="D168" t="s">
        <v>35</v>
      </c>
      <c r="F168" t="s">
        <v>165</v>
      </c>
    </row>
    <row r="169" spans="1:6" x14ac:dyDescent="0.45">
      <c r="A169">
        <v>29</v>
      </c>
      <c r="B169" t="s">
        <v>132</v>
      </c>
      <c r="C169" t="s">
        <v>34</v>
      </c>
      <c r="D169" t="s">
        <v>35</v>
      </c>
      <c r="F169" t="s">
        <v>166</v>
      </c>
    </row>
    <row r="170" spans="1:6" x14ac:dyDescent="0.45">
      <c r="A170">
        <v>29</v>
      </c>
      <c r="B170" t="s">
        <v>132</v>
      </c>
      <c r="C170" t="s">
        <v>34</v>
      </c>
      <c r="D170" t="s">
        <v>35</v>
      </c>
      <c r="F170" t="s">
        <v>167</v>
      </c>
    </row>
    <row r="171" spans="1:6" x14ac:dyDescent="0.45">
      <c r="A171">
        <v>29</v>
      </c>
      <c r="B171" t="s">
        <v>132</v>
      </c>
      <c r="C171" t="s">
        <v>34</v>
      </c>
      <c r="D171" t="s">
        <v>35</v>
      </c>
      <c r="F171" t="s">
        <v>168</v>
      </c>
    </row>
    <row r="172" spans="1:6" x14ac:dyDescent="0.45">
      <c r="A172">
        <v>29</v>
      </c>
      <c r="B172" t="s">
        <v>132</v>
      </c>
      <c r="C172" t="s">
        <v>34</v>
      </c>
      <c r="D172" t="s">
        <v>35</v>
      </c>
      <c r="F172" t="s">
        <v>169</v>
      </c>
    </row>
    <row r="173" spans="1:6" x14ac:dyDescent="0.45">
      <c r="A173">
        <v>29</v>
      </c>
      <c r="B173" t="s">
        <v>132</v>
      </c>
      <c r="C173" t="s">
        <v>34</v>
      </c>
      <c r="D173" t="s">
        <v>35</v>
      </c>
      <c r="F173" t="s">
        <v>170</v>
      </c>
    </row>
    <row r="174" spans="1:6" x14ac:dyDescent="0.45">
      <c r="A174">
        <v>29</v>
      </c>
      <c r="B174" t="s">
        <v>132</v>
      </c>
      <c r="C174" t="s">
        <v>34</v>
      </c>
      <c r="D174" t="s">
        <v>35</v>
      </c>
      <c r="F174" t="s">
        <v>171</v>
      </c>
    </row>
    <row r="175" spans="1:6" x14ac:dyDescent="0.45">
      <c r="A175">
        <v>29</v>
      </c>
      <c r="B175" t="s">
        <v>132</v>
      </c>
      <c r="C175" t="s">
        <v>34</v>
      </c>
      <c r="D175" t="s">
        <v>35</v>
      </c>
      <c r="F175" t="s">
        <v>172</v>
      </c>
    </row>
    <row r="176" spans="1:6" x14ac:dyDescent="0.45">
      <c r="A176">
        <v>29</v>
      </c>
      <c r="B176" t="s">
        <v>132</v>
      </c>
      <c r="C176" t="s">
        <v>34</v>
      </c>
      <c r="D176" t="s">
        <v>35</v>
      </c>
      <c r="F176" t="s">
        <v>173</v>
      </c>
    </row>
    <row r="177" spans="1:6" x14ac:dyDescent="0.45">
      <c r="A177">
        <v>29</v>
      </c>
      <c r="B177" t="s">
        <v>132</v>
      </c>
      <c r="C177" t="s">
        <v>34</v>
      </c>
      <c r="D177" t="s">
        <v>35</v>
      </c>
      <c r="F177" t="s">
        <v>174</v>
      </c>
    </row>
    <row r="178" spans="1:6" x14ac:dyDescent="0.45">
      <c r="A178">
        <v>30</v>
      </c>
      <c r="B178" t="s">
        <v>132</v>
      </c>
      <c r="C178" t="s">
        <v>175</v>
      </c>
      <c r="D178" t="s">
        <v>19</v>
      </c>
      <c r="E178">
        <v>30</v>
      </c>
      <c r="F178" t="s">
        <v>9</v>
      </c>
    </row>
    <row r="179" spans="1:6" x14ac:dyDescent="0.45">
      <c r="A179">
        <v>30</v>
      </c>
      <c r="B179" t="s">
        <v>132</v>
      </c>
      <c r="C179" t="s">
        <v>175</v>
      </c>
      <c r="D179" t="s">
        <v>98</v>
      </c>
      <c r="E179">
        <v>26</v>
      </c>
      <c r="F179" t="s">
        <v>9</v>
      </c>
    </row>
    <row r="180" spans="1:6" x14ac:dyDescent="0.45">
      <c r="A180">
        <v>30</v>
      </c>
      <c r="B180" t="s">
        <v>132</v>
      </c>
      <c r="C180" t="s">
        <v>175</v>
      </c>
      <c r="D180" t="s">
        <v>97</v>
      </c>
      <c r="E180">
        <v>8</v>
      </c>
      <c r="F180" t="s">
        <v>9</v>
      </c>
    </row>
    <row r="181" spans="1:6" x14ac:dyDescent="0.45">
      <c r="A181">
        <v>30</v>
      </c>
      <c r="B181" t="s">
        <v>132</v>
      </c>
      <c r="C181" t="s">
        <v>175</v>
      </c>
      <c r="D181" t="s">
        <v>20</v>
      </c>
      <c r="E181">
        <v>2</v>
      </c>
      <c r="F181" t="s">
        <v>9</v>
      </c>
    </row>
    <row r="182" spans="1:6" x14ac:dyDescent="0.45">
      <c r="A182">
        <v>31</v>
      </c>
      <c r="B182" t="s">
        <v>132</v>
      </c>
      <c r="C182" t="s">
        <v>176</v>
      </c>
      <c r="D182" t="s">
        <v>35</v>
      </c>
      <c r="F182" t="s">
        <v>177</v>
      </c>
    </row>
    <row r="183" spans="1:6" x14ac:dyDescent="0.45">
      <c r="A183">
        <v>31</v>
      </c>
      <c r="B183" t="s">
        <v>132</v>
      </c>
      <c r="C183" t="s">
        <v>176</v>
      </c>
      <c r="D183" t="s">
        <v>35</v>
      </c>
      <c r="F183" t="s">
        <v>178</v>
      </c>
    </row>
    <row r="184" spans="1:6" x14ac:dyDescent="0.45">
      <c r="A184">
        <v>31</v>
      </c>
      <c r="B184" t="s">
        <v>132</v>
      </c>
      <c r="C184" t="s">
        <v>176</v>
      </c>
      <c r="D184" t="s">
        <v>35</v>
      </c>
      <c r="F184" t="s">
        <v>179</v>
      </c>
    </row>
    <row r="185" spans="1:6" x14ac:dyDescent="0.45">
      <c r="A185">
        <v>31</v>
      </c>
      <c r="B185" t="s">
        <v>132</v>
      </c>
      <c r="C185" t="s">
        <v>176</v>
      </c>
      <c r="D185" t="s">
        <v>35</v>
      </c>
      <c r="F185" t="s">
        <v>180</v>
      </c>
    </row>
    <row r="186" spans="1:6" x14ac:dyDescent="0.45">
      <c r="A186">
        <v>31</v>
      </c>
      <c r="B186" t="s">
        <v>132</v>
      </c>
      <c r="C186" t="s">
        <v>176</v>
      </c>
      <c r="D186" t="s">
        <v>35</v>
      </c>
      <c r="F186" t="s">
        <v>181</v>
      </c>
    </row>
    <row r="187" spans="1:6" x14ac:dyDescent="0.45">
      <c r="A187">
        <v>31</v>
      </c>
      <c r="B187" t="s">
        <v>132</v>
      </c>
      <c r="C187" t="s">
        <v>176</v>
      </c>
      <c r="D187" t="s">
        <v>35</v>
      </c>
      <c r="F187" t="s">
        <v>182</v>
      </c>
    </row>
    <row r="188" spans="1:6" x14ac:dyDescent="0.45">
      <c r="A188">
        <v>31</v>
      </c>
      <c r="B188" t="s">
        <v>132</v>
      </c>
      <c r="C188" t="s">
        <v>176</v>
      </c>
      <c r="D188" t="s">
        <v>35</v>
      </c>
      <c r="F188" t="s">
        <v>183</v>
      </c>
    </row>
    <row r="189" spans="1:6" x14ac:dyDescent="0.45">
      <c r="A189">
        <v>31</v>
      </c>
      <c r="B189" t="s">
        <v>132</v>
      </c>
      <c r="C189" t="s">
        <v>176</v>
      </c>
      <c r="D189" t="s">
        <v>35</v>
      </c>
      <c r="F189" t="s">
        <v>184</v>
      </c>
    </row>
    <row r="190" spans="1:6" x14ac:dyDescent="0.45">
      <c r="A190">
        <v>31</v>
      </c>
      <c r="B190" t="s">
        <v>132</v>
      </c>
      <c r="C190" t="s">
        <v>176</v>
      </c>
      <c r="D190" t="s">
        <v>35</v>
      </c>
      <c r="F190" t="s">
        <v>185</v>
      </c>
    </row>
    <row r="191" spans="1:6" x14ac:dyDescent="0.45">
      <c r="A191">
        <v>31</v>
      </c>
      <c r="B191" t="s">
        <v>132</v>
      </c>
      <c r="C191" t="s">
        <v>176</v>
      </c>
      <c r="D191" t="s">
        <v>35</v>
      </c>
      <c r="F191" t="s">
        <v>128</v>
      </c>
    </row>
    <row r="192" spans="1:6" x14ac:dyDescent="0.45">
      <c r="A192">
        <v>31</v>
      </c>
      <c r="B192" t="s">
        <v>132</v>
      </c>
      <c r="C192" t="s">
        <v>176</v>
      </c>
      <c r="D192" t="s">
        <v>35</v>
      </c>
      <c r="F192" t="s">
        <v>186</v>
      </c>
    </row>
    <row r="193" spans="1:6" x14ac:dyDescent="0.45">
      <c r="A193">
        <v>31</v>
      </c>
      <c r="B193" t="s">
        <v>132</v>
      </c>
      <c r="C193" t="s">
        <v>176</v>
      </c>
      <c r="D193" t="s">
        <v>35</v>
      </c>
      <c r="F193" t="s">
        <v>187</v>
      </c>
    </row>
    <row r="194" spans="1:6" x14ac:dyDescent="0.45">
      <c r="A194">
        <v>31</v>
      </c>
      <c r="B194" t="s">
        <v>132</v>
      </c>
      <c r="C194" t="s">
        <v>176</v>
      </c>
      <c r="D194" t="s">
        <v>35</v>
      </c>
      <c r="F194" t="s">
        <v>188</v>
      </c>
    </row>
    <row r="195" spans="1:6" x14ac:dyDescent="0.45">
      <c r="A195">
        <v>31</v>
      </c>
      <c r="B195" t="s">
        <v>132</v>
      </c>
      <c r="C195" t="s">
        <v>176</v>
      </c>
      <c r="D195" t="s">
        <v>35</v>
      </c>
      <c r="F195" t="s">
        <v>189</v>
      </c>
    </row>
    <row r="196" spans="1:6" x14ac:dyDescent="0.45">
      <c r="A196">
        <v>31</v>
      </c>
      <c r="B196" t="s">
        <v>132</v>
      </c>
      <c r="C196" t="s">
        <v>176</v>
      </c>
      <c r="D196" t="s">
        <v>35</v>
      </c>
      <c r="F196" t="s">
        <v>190</v>
      </c>
    </row>
    <row r="197" spans="1:6" x14ac:dyDescent="0.45">
      <c r="A197">
        <v>31</v>
      </c>
      <c r="B197" t="s">
        <v>132</v>
      </c>
      <c r="C197" t="s">
        <v>176</v>
      </c>
      <c r="D197" t="s">
        <v>35</v>
      </c>
      <c r="F197" t="s">
        <v>191</v>
      </c>
    </row>
    <row r="198" spans="1:6" x14ac:dyDescent="0.45">
      <c r="A198">
        <v>31</v>
      </c>
      <c r="B198" t="s">
        <v>132</v>
      </c>
      <c r="C198" t="s">
        <v>176</v>
      </c>
      <c r="D198" t="s">
        <v>35</v>
      </c>
      <c r="F198" t="s">
        <v>192</v>
      </c>
    </row>
    <row r="199" spans="1:6" x14ac:dyDescent="0.45">
      <c r="A199">
        <v>31</v>
      </c>
      <c r="B199" t="s">
        <v>132</v>
      </c>
      <c r="C199" t="s">
        <v>176</v>
      </c>
      <c r="D199" t="s">
        <v>35</v>
      </c>
      <c r="F199" t="s">
        <v>193</v>
      </c>
    </row>
    <row r="200" spans="1:6" x14ac:dyDescent="0.45">
      <c r="A200">
        <v>31</v>
      </c>
      <c r="B200" t="s">
        <v>132</v>
      </c>
      <c r="C200" t="s">
        <v>176</v>
      </c>
      <c r="D200" t="s">
        <v>35</v>
      </c>
      <c r="F200" t="s">
        <v>194</v>
      </c>
    </row>
    <row r="201" spans="1:6" x14ac:dyDescent="0.45">
      <c r="A201">
        <v>31</v>
      </c>
      <c r="B201" t="s">
        <v>132</v>
      </c>
      <c r="C201" t="s">
        <v>176</v>
      </c>
      <c r="D201" t="s">
        <v>35</v>
      </c>
      <c r="F201" t="s">
        <v>195</v>
      </c>
    </row>
    <row r="202" spans="1:6" x14ac:dyDescent="0.45">
      <c r="A202">
        <v>31</v>
      </c>
      <c r="B202" t="s">
        <v>132</v>
      </c>
      <c r="C202" t="s">
        <v>176</v>
      </c>
      <c r="D202" t="s">
        <v>35</v>
      </c>
      <c r="F202" t="s">
        <v>196</v>
      </c>
    </row>
    <row r="203" spans="1:6" x14ac:dyDescent="0.45">
      <c r="A203">
        <v>31</v>
      </c>
      <c r="B203" t="s">
        <v>132</v>
      </c>
      <c r="C203" t="s">
        <v>176</v>
      </c>
      <c r="D203" t="s">
        <v>35</v>
      </c>
      <c r="F203" t="s">
        <v>197</v>
      </c>
    </row>
    <row r="204" spans="1:6" x14ac:dyDescent="0.45">
      <c r="A204">
        <v>31</v>
      </c>
      <c r="B204" t="s">
        <v>132</v>
      </c>
      <c r="C204" t="s">
        <v>176</v>
      </c>
      <c r="D204" t="s">
        <v>35</v>
      </c>
      <c r="F204" t="s">
        <v>198</v>
      </c>
    </row>
    <row r="205" spans="1:6" x14ac:dyDescent="0.45">
      <c r="A205">
        <v>31</v>
      </c>
      <c r="B205" t="s">
        <v>132</v>
      </c>
      <c r="C205" t="s">
        <v>176</v>
      </c>
      <c r="D205" t="s">
        <v>35</v>
      </c>
      <c r="F205" t="s">
        <v>199</v>
      </c>
    </row>
    <row r="206" spans="1:6" x14ac:dyDescent="0.45">
      <c r="A206">
        <v>31</v>
      </c>
      <c r="B206" t="s">
        <v>132</v>
      </c>
      <c r="C206" t="s">
        <v>176</v>
      </c>
      <c r="D206" t="s">
        <v>35</v>
      </c>
      <c r="F206" t="s">
        <v>200</v>
      </c>
    </row>
    <row r="207" spans="1:6" x14ac:dyDescent="0.45">
      <c r="A207">
        <v>31</v>
      </c>
      <c r="B207" t="s">
        <v>132</v>
      </c>
      <c r="C207" t="s">
        <v>176</v>
      </c>
      <c r="D207" t="s">
        <v>35</v>
      </c>
      <c r="F207" t="s">
        <v>201</v>
      </c>
    </row>
    <row r="208" spans="1:6" x14ac:dyDescent="0.45">
      <c r="A208">
        <v>31</v>
      </c>
      <c r="B208" t="s">
        <v>132</v>
      </c>
      <c r="C208" t="s">
        <v>176</v>
      </c>
      <c r="D208" t="s">
        <v>35</v>
      </c>
      <c r="F208" t="s">
        <v>202</v>
      </c>
    </row>
    <row r="209" spans="1:6" x14ac:dyDescent="0.45">
      <c r="A209">
        <v>31</v>
      </c>
      <c r="B209" t="s">
        <v>132</v>
      </c>
      <c r="C209" t="s">
        <v>176</v>
      </c>
      <c r="D209" t="s">
        <v>35</v>
      </c>
      <c r="F209" t="s">
        <v>203</v>
      </c>
    </row>
    <row r="210" spans="1:6" x14ac:dyDescent="0.45">
      <c r="A210">
        <v>31</v>
      </c>
      <c r="B210" t="s">
        <v>132</v>
      </c>
      <c r="C210" t="s">
        <v>176</v>
      </c>
      <c r="D210" t="s">
        <v>35</v>
      </c>
      <c r="F210" t="s">
        <v>204</v>
      </c>
    </row>
    <row r="211" spans="1:6" x14ac:dyDescent="0.45">
      <c r="A211">
        <v>31</v>
      </c>
      <c r="B211" t="s">
        <v>132</v>
      </c>
      <c r="C211" t="s">
        <v>176</v>
      </c>
      <c r="D211" t="s">
        <v>35</v>
      </c>
      <c r="F211" t="s">
        <v>205</v>
      </c>
    </row>
    <row r="212" spans="1:6" x14ac:dyDescent="0.45">
      <c r="A212">
        <v>31</v>
      </c>
      <c r="B212" t="s">
        <v>132</v>
      </c>
      <c r="C212" t="s">
        <v>176</v>
      </c>
      <c r="D212" t="s">
        <v>35</v>
      </c>
      <c r="F212" t="s">
        <v>206</v>
      </c>
    </row>
    <row r="213" spans="1:6" x14ac:dyDescent="0.45">
      <c r="A213">
        <v>31</v>
      </c>
      <c r="B213" t="s">
        <v>132</v>
      </c>
      <c r="C213" t="s">
        <v>176</v>
      </c>
      <c r="D213" t="s">
        <v>35</v>
      </c>
      <c r="F213" t="s">
        <v>207</v>
      </c>
    </row>
    <row r="214" spans="1:6" x14ac:dyDescent="0.45">
      <c r="A214">
        <v>31</v>
      </c>
      <c r="B214" t="s">
        <v>132</v>
      </c>
      <c r="C214" t="s">
        <v>176</v>
      </c>
      <c r="D214" t="s">
        <v>35</v>
      </c>
      <c r="F214" t="s">
        <v>208</v>
      </c>
    </row>
    <row r="215" spans="1:6" x14ac:dyDescent="0.45">
      <c r="A215">
        <v>31</v>
      </c>
      <c r="B215" t="s">
        <v>132</v>
      </c>
      <c r="C215" t="s">
        <v>176</v>
      </c>
      <c r="D215" t="s">
        <v>35</v>
      </c>
      <c r="F215" t="s">
        <v>209</v>
      </c>
    </row>
    <row r="216" spans="1:6" x14ac:dyDescent="0.45">
      <c r="A216">
        <v>31</v>
      </c>
      <c r="B216" t="s">
        <v>132</v>
      </c>
      <c r="C216" t="s">
        <v>176</v>
      </c>
      <c r="D216" t="s">
        <v>35</v>
      </c>
      <c r="F216" t="s">
        <v>210</v>
      </c>
    </row>
    <row r="217" spans="1:6" x14ac:dyDescent="0.45">
      <c r="A217">
        <v>31</v>
      </c>
      <c r="B217" t="s">
        <v>132</v>
      </c>
      <c r="C217" t="s">
        <v>176</v>
      </c>
      <c r="D217" t="s">
        <v>35</v>
      </c>
      <c r="F217" t="s">
        <v>211</v>
      </c>
    </row>
    <row r="218" spans="1:6" x14ac:dyDescent="0.45">
      <c r="A218">
        <v>32</v>
      </c>
      <c r="B218" t="s">
        <v>132</v>
      </c>
      <c r="C218" t="s">
        <v>212</v>
      </c>
      <c r="D218" t="s">
        <v>35</v>
      </c>
      <c r="F218" t="s">
        <v>213</v>
      </c>
    </row>
    <row r="219" spans="1:6" x14ac:dyDescent="0.45">
      <c r="A219">
        <v>32</v>
      </c>
      <c r="B219" t="s">
        <v>132</v>
      </c>
      <c r="C219" t="s">
        <v>212</v>
      </c>
      <c r="D219" t="s">
        <v>35</v>
      </c>
      <c r="F219" t="s">
        <v>214</v>
      </c>
    </row>
    <row r="220" spans="1:6" x14ac:dyDescent="0.45">
      <c r="A220">
        <v>32</v>
      </c>
      <c r="B220" t="s">
        <v>132</v>
      </c>
      <c r="C220" t="s">
        <v>212</v>
      </c>
      <c r="D220" t="s">
        <v>35</v>
      </c>
      <c r="F220" t="s">
        <v>215</v>
      </c>
    </row>
    <row r="221" spans="1:6" x14ac:dyDescent="0.45">
      <c r="A221">
        <v>32</v>
      </c>
      <c r="B221" t="s">
        <v>132</v>
      </c>
      <c r="C221" t="s">
        <v>212</v>
      </c>
      <c r="D221" t="s">
        <v>35</v>
      </c>
      <c r="F221" t="s">
        <v>216</v>
      </c>
    </row>
    <row r="222" spans="1:6" x14ac:dyDescent="0.45">
      <c r="A222">
        <v>32</v>
      </c>
      <c r="B222" t="s">
        <v>132</v>
      </c>
      <c r="C222" t="s">
        <v>212</v>
      </c>
      <c r="D222" t="s">
        <v>35</v>
      </c>
      <c r="F222" t="s">
        <v>217</v>
      </c>
    </row>
    <row r="223" spans="1:6" x14ac:dyDescent="0.45">
      <c r="A223">
        <v>32</v>
      </c>
      <c r="B223" t="s">
        <v>132</v>
      </c>
      <c r="C223" t="s">
        <v>212</v>
      </c>
      <c r="D223" t="s">
        <v>35</v>
      </c>
      <c r="F223" t="s">
        <v>218</v>
      </c>
    </row>
    <row r="224" spans="1:6" x14ac:dyDescent="0.45">
      <c r="A224">
        <v>32</v>
      </c>
      <c r="B224" t="s">
        <v>132</v>
      </c>
      <c r="C224" t="s">
        <v>212</v>
      </c>
      <c r="D224" t="s">
        <v>35</v>
      </c>
      <c r="F224" t="s">
        <v>128</v>
      </c>
    </row>
    <row r="225" spans="1:6" x14ac:dyDescent="0.45">
      <c r="A225">
        <v>32</v>
      </c>
      <c r="B225" t="s">
        <v>132</v>
      </c>
      <c r="C225" t="s">
        <v>212</v>
      </c>
      <c r="D225" t="s">
        <v>35</v>
      </c>
      <c r="F225" t="s">
        <v>219</v>
      </c>
    </row>
    <row r="226" spans="1:6" x14ac:dyDescent="0.45">
      <c r="A226">
        <v>32</v>
      </c>
      <c r="B226" t="s">
        <v>132</v>
      </c>
      <c r="C226" t="s">
        <v>212</v>
      </c>
      <c r="D226" t="s">
        <v>35</v>
      </c>
      <c r="F226" t="s">
        <v>220</v>
      </c>
    </row>
    <row r="227" spans="1:6" x14ac:dyDescent="0.45">
      <c r="A227">
        <v>32</v>
      </c>
      <c r="B227" t="s">
        <v>132</v>
      </c>
      <c r="C227" t="s">
        <v>212</v>
      </c>
      <c r="D227" t="s">
        <v>35</v>
      </c>
      <c r="F227" t="s">
        <v>221</v>
      </c>
    </row>
    <row r="228" spans="1:6" x14ac:dyDescent="0.45">
      <c r="A228">
        <v>32</v>
      </c>
      <c r="B228" t="s">
        <v>132</v>
      </c>
      <c r="C228" t="s">
        <v>212</v>
      </c>
      <c r="D228" t="s">
        <v>35</v>
      </c>
      <c r="F228" t="s">
        <v>222</v>
      </c>
    </row>
    <row r="229" spans="1:6" x14ac:dyDescent="0.45">
      <c r="A229">
        <v>32</v>
      </c>
      <c r="B229" t="s">
        <v>132</v>
      </c>
      <c r="C229" t="s">
        <v>212</v>
      </c>
      <c r="D229" t="s">
        <v>35</v>
      </c>
      <c r="F229" t="s">
        <v>223</v>
      </c>
    </row>
    <row r="230" spans="1:6" x14ac:dyDescent="0.45">
      <c r="A230">
        <v>32</v>
      </c>
      <c r="B230" t="s">
        <v>132</v>
      </c>
      <c r="C230" t="s">
        <v>212</v>
      </c>
      <c r="D230" t="s">
        <v>35</v>
      </c>
      <c r="F230" t="s">
        <v>224</v>
      </c>
    </row>
    <row r="231" spans="1:6" x14ac:dyDescent="0.45">
      <c r="A231">
        <v>32</v>
      </c>
      <c r="B231" t="s">
        <v>132</v>
      </c>
      <c r="C231" t="s">
        <v>212</v>
      </c>
      <c r="D231" t="s">
        <v>35</v>
      </c>
      <c r="F231" t="s">
        <v>225</v>
      </c>
    </row>
    <row r="232" spans="1:6" x14ac:dyDescent="0.45">
      <c r="A232">
        <v>32</v>
      </c>
      <c r="B232" t="s">
        <v>132</v>
      </c>
      <c r="C232" t="s">
        <v>212</v>
      </c>
      <c r="D232" t="s">
        <v>35</v>
      </c>
      <c r="F232" t="s">
        <v>226</v>
      </c>
    </row>
    <row r="233" spans="1:6" x14ac:dyDescent="0.45">
      <c r="A233">
        <v>32</v>
      </c>
      <c r="B233" t="s">
        <v>132</v>
      </c>
      <c r="C233" t="s">
        <v>212</v>
      </c>
      <c r="D233" t="s">
        <v>35</v>
      </c>
      <c r="F233" t="s">
        <v>227</v>
      </c>
    </row>
    <row r="234" spans="1:6" x14ac:dyDescent="0.45">
      <c r="A234">
        <v>32</v>
      </c>
      <c r="B234" t="s">
        <v>132</v>
      </c>
      <c r="C234" t="s">
        <v>212</v>
      </c>
      <c r="D234" t="s">
        <v>35</v>
      </c>
      <c r="F234" t="s">
        <v>228</v>
      </c>
    </row>
    <row r="235" spans="1:6" x14ac:dyDescent="0.45">
      <c r="A235">
        <v>32</v>
      </c>
      <c r="B235" t="s">
        <v>132</v>
      </c>
      <c r="C235" t="s">
        <v>212</v>
      </c>
      <c r="D235" t="s">
        <v>35</v>
      </c>
      <c r="F235" t="s">
        <v>229</v>
      </c>
    </row>
    <row r="236" spans="1:6" x14ac:dyDescent="0.45">
      <c r="A236">
        <v>32</v>
      </c>
      <c r="B236" t="s">
        <v>132</v>
      </c>
      <c r="C236" t="s">
        <v>212</v>
      </c>
      <c r="D236" t="s">
        <v>35</v>
      </c>
      <c r="F236" t="s">
        <v>213</v>
      </c>
    </row>
    <row r="237" spans="1:6" x14ac:dyDescent="0.45">
      <c r="A237">
        <v>32</v>
      </c>
      <c r="B237" t="s">
        <v>132</v>
      </c>
      <c r="C237" t="s">
        <v>212</v>
      </c>
      <c r="D237" t="s">
        <v>35</v>
      </c>
      <c r="F237" t="s">
        <v>230</v>
      </c>
    </row>
    <row r="238" spans="1:6" x14ac:dyDescent="0.45">
      <c r="A238">
        <v>32</v>
      </c>
      <c r="B238" t="s">
        <v>132</v>
      </c>
      <c r="C238" t="s">
        <v>212</v>
      </c>
      <c r="D238" t="s">
        <v>35</v>
      </c>
      <c r="F238" t="s">
        <v>231</v>
      </c>
    </row>
    <row r="239" spans="1:6" x14ac:dyDescent="0.45">
      <c r="A239">
        <v>32</v>
      </c>
      <c r="B239" t="s">
        <v>132</v>
      </c>
      <c r="C239" t="s">
        <v>212</v>
      </c>
      <c r="D239" t="s">
        <v>35</v>
      </c>
      <c r="F239" t="s">
        <v>232</v>
      </c>
    </row>
    <row r="240" spans="1:6" x14ac:dyDescent="0.45">
      <c r="A240">
        <v>32</v>
      </c>
      <c r="B240" t="s">
        <v>132</v>
      </c>
      <c r="C240" t="s">
        <v>212</v>
      </c>
      <c r="D240" t="s">
        <v>35</v>
      </c>
      <c r="F240" t="s">
        <v>233</v>
      </c>
    </row>
    <row r="241" spans="1:6" x14ac:dyDescent="0.45">
      <c r="A241">
        <v>32</v>
      </c>
      <c r="B241" t="s">
        <v>132</v>
      </c>
      <c r="C241" t="s">
        <v>212</v>
      </c>
      <c r="D241" t="s">
        <v>35</v>
      </c>
      <c r="F241" t="s">
        <v>234</v>
      </c>
    </row>
    <row r="242" spans="1:6" x14ac:dyDescent="0.45">
      <c r="A242">
        <v>32</v>
      </c>
      <c r="B242" t="s">
        <v>132</v>
      </c>
      <c r="C242" t="s">
        <v>212</v>
      </c>
      <c r="D242" t="s">
        <v>35</v>
      </c>
      <c r="F242" t="s">
        <v>235</v>
      </c>
    </row>
    <row r="243" spans="1:6" x14ac:dyDescent="0.45">
      <c r="A243">
        <v>32</v>
      </c>
      <c r="B243" t="s">
        <v>132</v>
      </c>
      <c r="C243" t="s">
        <v>212</v>
      </c>
      <c r="D243" t="s">
        <v>35</v>
      </c>
      <c r="F243" t="s">
        <v>236</v>
      </c>
    </row>
    <row r="244" spans="1:6" x14ac:dyDescent="0.45">
      <c r="A244">
        <v>32</v>
      </c>
      <c r="B244" t="s">
        <v>132</v>
      </c>
      <c r="C244" t="s">
        <v>212</v>
      </c>
      <c r="D244" t="s">
        <v>35</v>
      </c>
      <c r="F244" t="s">
        <v>237</v>
      </c>
    </row>
    <row r="245" spans="1:6" x14ac:dyDescent="0.45">
      <c r="A245">
        <v>32</v>
      </c>
      <c r="B245" t="s">
        <v>132</v>
      </c>
      <c r="C245" t="s">
        <v>212</v>
      </c>
      <c r="D245" t="s">
        <v>35</v>
      </c>
      <c r="F245" t="s">
        <v>238</v>
      </c>
    </row>
    <row r="246" spans="1:6" x14ac:dyDescent="0.45">
      <c r="A246">
        <v>32</v>
      </c>
      <c r="B246" t="s">
        <v>132</v>
      </c>
      <c r="C246" t="s">
        <v>212</v>
      </c>
      <c r="D246" t="s">
        <v>35</v>
      </c>
      <c r="F246" t="s">
        <v>239</v>
      </c>
    </row>
    <row r="247" spans="1:6" x14ac:dyDescent="0.45">
      <c r="A247">
        <v>32</v>
      </c>
      <c r="B247" t="s">
        <v>132</v>
      </c>
      <c r="C247" t="s">
        <v>212</v>
      </c>
      <c r="D247" t="s">
        <v>35</v>
      </c>
      <c r="F247" t="s">
        <v>240</v>
      </c>
    </row>
  </sheetData>
  <pageMargins left="0.7" right="0.7" top="0.78740157499999996" bottom="0.78740157499999996"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C2B51-9B65-4B95-BF60-95A0E9B26049}">
  <dimension ref="A1:C35"/>
  <sheetViews>
    <sheetView workbookViewId="0">
      <selection activeCell="A42" sqref="A42"/>
    </sheetView>
  </sheetViews>
  <sheetFormatPr baseColWidth="10" defaultRowHeight="14.25" x14ac:dyDescent="0.45"/>
  <cols>
    <col min="1" max="1" width="64.796875" customWidth="1"/>
  </cols>
  <sheetData>
    <row r="1" spans="1:3" x14ac:dyDescent="0.45">
      <c r="A1" s="3" t="s">
        <v>267</v>
      </c>
      <c r="B1" s="3"/>
      <c r="C1" s="3"/>
    </row>
    <row r="2" spans="1:3" x14ac:dyDescent="0.45">
      <c r="A2" s="3" t="s">
        <v>268</v>
      </c>
    </row>
    <row r="3" spans="1:3" x14ac:dyDescent="0.45">
      <c r="A3" t="s">
        <v>1</v>
      </c>
      <c r="B3" t="s">
        <v>244</v>
      </c>
    </row>
    <row r="4" spans="1:3" x14ac:dyDescent="0.45">
      <c r="A4" t="s">
        <v>245</v>
      </c>
      <c r="B4">
        <v>8</v>
      </c>
    </row>
    <row r="5" spans="1:3" x14ac:dyDescent="0.45">
      <c r="A5" t="s">
        <v>246</v>
      </c>
      <c r="B5">
        <v>7</v>
      </c>
    </row>
    <row r="6" spans="1:3" x14ac:dyDescent="0.45">
      <c r="A6" t="s">
        <v>247</v>
      </c>
      <c r="B6">
        <v>4</v>
      </c>
    </row>
    <row r="7" spans="1:3" x14ac:dyDescent="0.45">
      <c r="A7" t="s">
        <v>248</v>
      </c>
      <c r="B7">
        <v>4</v>
      </c>
    </row>
    <row r="8" spans="1:3" x14ac:dyDescent="0.45">
      <c r="A8" t="s">
        <v>249</v>
      </c>
      <c r="B8">
        <v>3</v>
      </c>
    </row>
    <row r="11" spans="1:3" x14ac:dyDescent="0.45">
      <c r="A11" s="3" t="s">
        <v>250</v>
      </c>
    </row>
    <row r="12" spans="1:3" x14ac:dyDescent="0.45">
      <c r="A12" t="s">
        <v>269</v>
      </c>
    </row>
    <row r="13" spans="1:3" x14ac:dyDescent="0.45">
      <c r="A13" t="s">
        <v>1</v>
      </c>
      <c r="B13" t="s">
        <v>244</v>
      </c>
    </row>
    <row r="14" spans="1:3" x14ac:dyDescent="0.45">
      <c r="A14" t="s">
        <v>251</v>
      </c>
      <c r="B14">
        <v>21</v>
      </c>
    </row>
    <row r="15" spans="1:3" x14ac:dyDescent="0.45">
      <c r="A15" t="s">
        <v>252</v>
      </c>
      <c r="B15">
        <v>6</v>
      </c>
    </row>
    <row r="16" spans="1:3" x14ac:dyDescent="0.45">
      <c r="A16" t="s">
        <v>253</v>
      </c>
      <c r="B16">
        <v>4</v>
      </c>
    </row>
    <row r="17" spans="1:2" x14ac:dyDescent="0.45">
      <c r="A17" t="s">
        <v>254</v>
      </c>
      <c r="B17">
        <v>3</v>
      </c>
    </row>
    <row r="19" spans="1:2" x14ac:dyDescent="0.45">
      <c r="A19" s="3" t="s">
        <v>255</v>
      </c>
    </row>
    <row r="21" spans="1:2" x14ac:dyDescent="0.45">
      <c r="A21" t="s">
        <v>1</v>
      </c>
      <c r="B21" t="s">
        <v>244</v>
      </c>
    </row>
    <row r="22" spans="1:2" x14ac:dyDescent="0.45">
      <c r="A22" t="s">
        <v>256</v>
      </c>
      <c r="B22">
        <v>13</v>
      </c>
    </row>
    <row r="23" spans="1:2" x14ac:dyDescent="0.45">
      <c r="A23" t="s">
        <v>257</v>
      </c>
      <c r="B23">
        <v>9</v>
      </c>
    </row>
    <row r="24" spans="1:2" x14ac:dyDescent="0.45">
      <c r="A24" t="s">
        <v>258</v>
      </c>
      <c r="B24">
        <v>8</v>
      </c>
    </row>
    <row r="25" spans="1:2" x14ac:dyDescent="0.45">
      <c r="A25" t="s">
        <v>259</v>
      </c>
      <c r="B25">
        <v>4</v>
      </c>
    </row>
    <row r="26" spans="1:2" x14ac:dyDescent="0.45">
      <c r="A26" t="s">
        <v>260</v>
      </c>
      <c r="B26">
        <v>3</v>
      </c>
    </row>
    <row r="28" spans="1:2" x14ac:dyDescent="0.45">
      <c r="A28" s="3" t="s">
        <v>261</v>
      </c>
    </row>
    <row r="30" spans="1:2" x14ac:dyDescent="0.45">
      <c r="A30" t="s">
        <v>1</v>
      </c>
      <c r="B30" t="s">
        <v>244</v>
      </c>
    </row>
    <row r="31" spans="1:2" x14ac:dyDescent="0.45">
      <c r="A31" t="s">
        <v>262</v>
      </c>
      <c r="B31">
        <v>10</v>
      </c>
    </row>
    <row r="32" spans="1:2" x14ac:dyDescent="0.45">
      <c r="A32" t="s">
        <v>263</v>
      </c>
      <c r="B32">
        <v>6</v>
      </c>
    </row>
    <row r="33" spans="1:2" x14ac:dyDescent="0.45">
      <c r="A33" t="s">
        <v>264</v>
      </c>
      <c r="B33">
        <v>6</v>
      </c>
    </row>
    <row r="34" spans="1:2" x14ac:dyDescent="0.45">
      <c r="A34" t="s">
        <v>265</v>
      </c>
      <c r="B34">
        <v>4</v>
      </c>
    </row>
    <row r="35" spans="1:2" x14ac:dyDescent="0.45">
      <c r="A35" t="s">
        <v>266</v>
      </c>
      <c r="B35">
        <v>4</v>
      </c>
    </row>
  </sheetData>
  <pageMargins left="0.7" right="0.7" top="0.78740157499999996" bottom="0.78740157499999996"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F3FDE-B3A6-4BFC-8FE1-11EA9BFF6E4C}">
  <dimension ref="A1:B7"/>
  <sheetViews>
    <sheetView workbookViewId="0">
      <selection activeCell="B21" sqref="B21"/>
    </sheetView>
  </sheetViews>
  <sheetFormatPr baseColWidth="10" defaultRowHeight="14.25" x14ac:dyDescent="0.45"/>
  <cols>
    <col min="1" max="1" width="19.9296875" bestFit="1" customWidth="1"/>
    <col min="2" max="2" width="36.9296875" bestFit="1" customWidth="1"/>
  </cols>
  <sheetData>
    <row r="1" spans="1:2" x14ac:dyDescent="0.45">
      <c r="A1" s="1" t="s">
        <v>2</v>
      </c>
      <c r="B1" t="s">
        <v>121</v>
      </c>
    </row>
    <row r="3" spans="1:2" x14ac:dyDescent="0.45">
      <c r="A3" s="1" t="s">
        <v>241</v>
      </c>
      <c r="B3" t="s">
        <v>243</v>
      </c>
    </row>
    <row r="4" spans="1:2" x14ac:dyDescent="0.45">
      <c r="A4" s="2" t="s">
        <v>19</v>
      </c>
      <c r="B4">
        <v>40</v>
      </c>
    </row>
    <row r="5" spans="1:2" x14ac:dyDescent="0.45">
      <c r="A5" s="2" t="s">
        <v>20</v>
      </c>
      <c r="B5">
        <v>12</v>
      </c>
    </row>
    <row r="6" spans="1:2" x14ac:dyDescent="0.45">
      <c r="A6" s="2" t="s">
        <v>109</v>
      </c>
      <c r="B6">
        <v>14</v>
      </c>
    </row>
    <row r="7" spans="1:2" x14ac:dyDescent="0.45">
      <c r="A7" s="2" t="s">
        <v>242</v>
      </c>
      <c r="B7">
        <v>66</v>
      </c>
    </row>
  </sheetData>
  <pageMargins left="0.7" right="0.7" top="0.78740157499999996" bottom="0.78740157499999996" header="0.3" footer="0.3"/>
  <drawing r:id="rId2"/>
  <extLst>
    <ext xmlns:x14="http://schemas.microsoft.com/office/spreadsheetml/2009/9/main" uri="{A8765BA9-456A-4dab-B4F3-ACF838C121DE}">
      <x14:slicerList>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4 E A A B Q S w M E F A A C A A g A S o 3 L X P t 2 w q C l A A A A 9 g A A A B I A H A B D b 2 5 m a W c v U G F j a 2 F n Z S 5 4 b W w g o h g A K K A U A A A A A A A A A A A A A A A A A A A A A A A A A A A A h Y 8 x D o I w G I W v Q r r T F t R A y E 8 Z 1 E 0 S E x P j 2 p Q K j V A M L Z a 7 O X g k r y B G U T f H 9 7 1 v e O 9 + v U E 2 N L V 3 k Z 1 R r U 5 R g C n y p B Z t o X S Z o t 4 e / R h l D L Z c n H g p v V H W J h l M k a L K 2 n N C i H M O u x l u u 5 K E l A b k k G 9 2 o p I N R x 9 Z / Z d 9 p Y 3 l W k j E Y P 8 a w 0 I c L O Y 4 i m J M g U w Q c q W / Q j j u f b Y / E J Z 9 b f t O s k L 6 q z W Q K Q J 5 f 2 A P U E s D B B Q A A g A I A E q N y 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K j c t c C n c 0 7 Y c B A A B + A g A A E w A c A E Z v c m 1 1 b G F z L 1 N l Y 3 R p b 2 4 x L m 0 g o h g A K K A U A A A A A A A A A A A A A A A A A A A A A A A A A A A A d V H L T u N A E L x H y j + 0 z M W R j A U S m 8 N G P k Q J J G i 1 b J A t c c A c B q d t D 8 w D z f Q Q I O J v 9 h v 4 g f w Y T Y w E K D C X G V V 3 V V f X e K x I W g N 5 d x + O + r 1 + z 7 f C 4 R K m g t B A B g q p 3 w M + 5 w G V Q k Y m / j 6 d 2 i p o N B S f S I X p x B p u J h 9 H s 9 / l X 5 Q G Y X y t R I N l T m E p g 4 Z i f p G X R z x I o y d 0 5 c K J B + n v n L 3 B W 4 I Z r o Q i X 7 W B n k B q W N Q K G 2 x R 6 r K z M Q 5 + h Y 6 C a T o g r f x 9 N E g u p 6 i k l i y Y R a M o g Y l V Q R u f D R M 4 N p V d S t N k w 1 8 H B 4 c J u 7 e E O T 0 q z D 6 e 6 Z k 1 e D V I u g X 3 o v n m p U U H D X s M N S H M U S z R R b x z I a 6 5 f e G s Z m 4 H + 7 h L J I H L d 3 y s V F 4 J J Z z P y I X P w j P c / D f M Y a d Q P N 5 9 K B Z O G F 9 b p z v r X E M f / 2 g k W a + j E 8 e 5 7 p + 5 l P c 9 N T Q 8 S t 9 I z w m s o z 8 c T W O d R C 4 R g 0 D 4 Q N v K l r S D j g 2 t r C O 9 e W m U r N p b l P R N z 5 N o 1 e 6 s f 3 W N b 9 / c S f A X x Q V T B l / 4 z 4 N + T 5 q f M h i 9 A l B L A Q I t A B Q A A g A I A E q N y 1 z 7 d s K g p Q A A A P Y A A A A S A A A A A A A A A A A A A A A A A A A A A A B D b 2 5 m a W c v U G F j a 2 F n Z S 5 4 b W x Q S w E C L Q A U A A I A C A B K j c t c D 8 r p q 6 Q A A A D p A A A A E w A A A A A A A A A A A A A A A A D x A A A A W 0 N v b n R l b n R f V H l w Z X N d L n h t b F B L A Q I t A B Q A A g A I A E q N y 1 w K d z T t h w E A A H 4 C A A A T A A A A A A A A A A A A A A A A A O I B A A B G b 3 J t d W x h c y 9 T Z W N 0 a W 9 u M S 5 t U E s F B g A A A A A D A A M A w g A A A L Y 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t Q L A A A A A A A A s g s 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E Y X R l b j 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N h M D Q 1 N j E z L T A 3 N G I t N G Q 1 N S 1 h Z j I 1 L W I z N z E 3 M z Y 0 Y T U 3 Z i 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R G F 0 Z W 4 i I C 8 + P E V u d H J 5 I F R 5 c G U 9 I k Z p b G x l Z E N v b X B s Z X R l U m V z d W x 0 V G 9 X b 3 J r c 2 h l Z X Q i I F Z h b H V l P S J s M S I g L z 4 8 R W 5 0 c n k g V H l w Z T 0 i Q W R k Z W R U b 0 R h d G F N b 2 R l b C I g V m F s d W U 9 I m w w I i A v P j x F b n R y e S B U e X B l P S J G a W x s Q 2 9 1 b n Q i I F Z h b H V l P S J s M j Q 2 I i A v P j x F b n R y e S B U e X B l P S J G a W x s R X J y b 3 J D b 2 R l I i B W Y W x 1 Z T 0 i c 1 V u a 2 5 v d 2 4 i I C 8 + P E V u d H J 5 I F R 5 c G U 9 I k Z p b G x F c n J v c k N v d W 5 0 I i B W Y W x 1 Z T 0 i b D A i I C 8 + P E V u d H J 5 I F R 5 c G U 9 I k Z p b G x M Y X N 0 V X B k Y X R l Z C I g V m F s d W U 9 I m Q y M D I 2 L T A 2 L T E x V D E 1 O j Q y O j I w L j k 1 O T Y 1 N D N a I i A v P j x F b n R y e S B U e X B l P S J G a W x s Q 2 9 s d W 1 u V H l w Z X M i I F Z h b H V l P S J z Q X d Z R 0 J n T U c i I C 8 + P E V u d H J 5 I F R 5 c G U 9 I k Z p b G x D b 2 x 1 b W 5 O Y W 1 l c y I g V m F s d W U 9 I n N b J n F 1 b 3 Q 7 R n J h Z 2 U t T n I u J n F 1 b 3 Q 7 L C Z x d W 9 0 O 0 t h d G V n b 3 J p Z S Z x d W 9 0 O y w m c X V v d D t G c m F n Z S Z x d W 9 0 O y w m c X V v d D t B b n R 3 b 3 J 0 b c O 2 Z 2 x p Y 2 h r Z W l 0 J n F 1 b 3 Q 7 L C Z x d W 9 0 O 0 F u e m F o b C Z x d W 9 0 O y w m c X V v d D t P Z m Z l b m U g Q W 5 0 d 2 9 y d G V u I C h U Z X h 0 K 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0 R h d G V u L 0 F 1 d G 9 S Z W 1 v d m V k Q 2 9 s d W 1 u c z E u e 0 Z y Y W d l L U 5 y L i w w f S Z x d W 9 0 O y w m c X V v d D t T Z W N 0 a W 9 u M S 9 E Y X R l b i 9 B d X R v U m V t b 3 Z l Z E N v b H V t b n M x L n t L Y X R l Z 2 9 y a W U s M X 0 m c X V v d D s s J n F 1 b 3 Q 7 U 2 V j d G l v b j E v R G F 0 Z W 4 v Q X V 0 b 1 J l b W 9 2 Z W R D b 2 x 1 b W 5 z M S 5 7 R n J h Z 2 U s M n 0 m c X V v d D s s J n F 1 b 3 Q 7 U 2 V j d G l v b j E v R G F 0 Z W 4 v Q X V 0 b 1 J l b W 9 2 Z W R D b 2 x 1 b W 5 z M S 5 7 Q W 5 0 d 2 9 y d G 3 D t m d s a W N o a 2 V p d C w z f S Z x d W 9 0 O y w m c X V v d D t T Z W N 0 a W 9 u M S 9 E Y X R l b i 9 B d X R v U m V t b 3 Z l Z E N v b H V t b n M x L n t B b n p h a G w s N H 0 m c X V v d D s s J n F 1 b 3 Q 7 U 2 V j d G l v b j E v R G F 0 Z W 4 v Q X V 0 b 1 J l b W 9 2 Z W R D b 2 x 1 b W 5 z M S 5 7 T 2 Z m Z W 5 l I E F u d H d v c n R l b i A o V G V 4 d C k s N X 0 m c X V v d D t d L C Z x d W 9 0 O 0 N v b H V t b k N v d W 5 0 J n F 1 b 3 Q 7 O j Y s J n F 1 b 3 Q 7 S 2 V 5 Q 2 9 s d W 1 u T m F t Z X M m c X V v d D s 6 W 1 0 s J n F 1 b 3 Q 7 Q 2 9 s d W 1 u S W R l b n R p d G l l c y Z x d W 9 0 O z p b J n F 1 b 3 Q 7 U 2 V j d G l v b j E v R G F 0 Z W 4 v Q X V 0 b 1 J l b W 9 2 Z W R D b 2 x 1 b W 5 z M S 5 7 R n J h Z 2 U t T n I u L D B 9 J n F 1 b 3 Q 7 L C Z x d W 9 0 O 1 N l Y 3 R p b 2 4 x L 0 R h d G V u L 0 F 1 d G 9 S Z W 1 v d m V k Q 2 9 s d W 1 u c z E u e 0 t h d G V n b 3 J p Z S w x f S Z x d W 9 0 O y w m c X V v d D t T Z W N 0 a W 9 u M S 9 E Y X R l b i 9 B d X R v U m V t b 3 Z l Z E N v b H V t b n M x L n t G c m F n Z S w y f S Z x d W 9 0 O y w m c X V v d D t T Z W N 0 a W 9 u M S 9 E Y X R l b i 9 B d X R v U m V t b 3 Z l Z E N v b H V t b n M x L n t B b n R 3 b 3 J 0 b c O 2 Z 2 x p Y 2 h r Z W l 0 L D N 9 J n F 1 b 3 Q 7 L C Z x d W 9 0 O 1 N l Y 3 R p b 2 4 x L 0 R h d G V u L 0 F 1 d G 9 S Z W 1 v d m V k Q 2 9 s d W 1 u c z E u e 0 F u e m F o b C w 0 f S Z x d W 9 0 O y w m c X V v d D t T Z W N 0 a W 9 u M S 9 E Y X R l b i 9 B d X R v U m V t b 3 Z l Z E N v b H V t b n M x L n t P Z m Z l b m U g Q W 5 0 d 2 9 y d G V u I C h U Z X h 0 K S w 1 f S Z x d W 9 0 O 1 0 s J n F 1 b 3 Q 7 U m V s Y X R p b 2 5 z a G l w S W 5 m b y Z x d W 9 0 O z p b X X 0 i I C 8 + P C 9 T d G F i b G V F b n R y a W V z P j w v S X R l b T 4 8 S X R l b T 4 8 S X R l b U x v Y 2 F 0 a W 9 u P j x J d G V t V H l w Z T 5 G b 3 J t d W x h P C 9 J d G V t V H l w Z T 4 8 S X R l b V B h d G g + U 2 V j d G l v b j E v R G F 0 Z W 4 v U X V l b G x l P C 9 J d G V t U G F 0 a D 4 8 L 0 l 0 Z W 1 M b 2 N h d G l v b j 4 8 U 3 R h Y m x l R W 5 0 c m l l c y A v P j w v S X R l b T 4 8 S X R l b T 4 8 S X R l b U x v Y 2 F 0 a W 9 u P j x J d G V t V H l w Z T 5 G b 3 J t d W x h P C 9 J d G V t V H l w Z T 4 8 S X R l b V B h d G g + U 2 V j d G l v b j E v R G F 0 Z W 4 v S C V D M y V C N m h l c i U y M G d l c 3 R 1 Z n R l J T I w S G V h Z G V y P C 9 J d G V t U G F 0 a D 4 8 L 0 l 0 Z W 1 M b 2 N h d G l v b j 4 8 U 3 R h Y m x l R W 5 0 c m l l c y A v P j w v S X R l b T 4 8 S X R l b T 4 8 S X R l b U x v Y 2 F 0 a W 9 u P j x J d G V t V H l w Z T 5 G b 3 J t d W x h P C 9 J d G V t V H l w Z T 4 8 S X R l b V B h d G g + U 2 V j d G l v b j E v R G F 0 Z W 4 v R 2 U l Q z M l Q T R u Z G V y d G V y J T I w V H l w P C 9 J d G V t U G F 0 a D 4 8 L 0 l 0 Z W 1 M b 2 N h d G l v b j 4 8 U 3 R h Y m x l R W 5 0 c m l l c y A v P j w v S X R l b T 4 8 L 0 l 0 Z W 1 z P j w v T G 9 j Y W x Q Y W N r Y W d l T W V 0 Y W R h d G F G a W x l P h Y A A A B Q S w U G A A A A A A A A A A A A A A A A A A A A A A A A J g E A A A E A A A D Q j J 3 f A R X R E Y x 6 A M B P w p f r A Q A A A E c x 2 h i X s C Z F g 0 8 t X n H y O I k A A A A A A g A A A A A A E G Y A A A A B A A A g A A A A P b M L 7 L 5 U Q L p P Q 9 5 N f t Y h T J 0 w 0 i 3 G U H 2 Z F p J R 5 I e S X v 8 A A A A A D o A A A A A C A A A g A A A A J G N F N 7 V 6 n g 9 2 j n 8 R J J j u e 8 A V J H 7 7 I W P 2 q V 3 B 0 9 G t h q N Q A A A A t p 9 p 5 H Q 7 a X F q c n H C v n a L C B D 3 8 u Y b b e / j 3 3 2 L k y V W E b t b Y o 0 6 g t Z J R s I D 9 S C W K y A u 8 y 3 F c r n O z v N 2 M t W P 4 t f Z 9 1 h H 6 R L J F 7 2 f 5 h 8 k 1 p p q w Y d A A A A A M s x h W C T 5 D 4 0 5 h P b 4 Y W f F X S I 3 g S Z B p V 1 R U u 3 R m s O Y 4 L a J + d A 1 j F X v P U X C T / k g P m 0 b 1 W 7 l 4 V w a O S o x L 3 0 b j W r 7 8 w = = < / D a t a M a s h u p > 
</file>

<file path=customXml/itemProps1.xml><?xml version="1.0" encoding="utf-8"?>
<ds:datastoreItem xmlns:ds="http://schemas.openxmlformats.org/officeDocument/2006/customXml" ds:itemID="{DA9D54C0-4CB0-460F-B199-14E14560FBA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Daten</vt:lpstr>
      <vt:lpstr>offene Fragen</vt:lpstr>
      <vt:lpstr>DiagrammGenerator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Heydenreich, Gregor</dc:creator>
  <cp:lastModifiedBy>Heydenreich, Gregor</cp:lastModifiedBy>
  <dcterms:created xsi:type="dcterms:W3CDTF">2026-06-11T15:41:41Z</dcterms:created>
  <dcterms:modified xsi:type="dcterms:W3CDTF">2026-07-01T06:46:49Z</dcterms:modified>
</cp:coreProperties>
</file>